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2014" sheetId="1" r:id="rId1"/>
    <sheet name="2009" sheetId="2" r:id="rId2"/>
    <sheet name="2004" sheetId="3" r:id="rId3"/>
    <sheet name="1999 SHORT" sheetId="4" r:id="rId4"/>
    <sheet name="1999 LONG" sheetId="5" r:id="rId5"/>
    <sheet name="1994" sheetId="6" r:id="rId6"/>
    <sheet name="1989" sheetId="7" r:id="rId7"/>
    <sheet name="1982" sheetId="8" r:id="rId8"/>
    <sheet name="1972" sheetId="9" r:id="rId9"/>
  </sheets>
  <definedNames>
    <definedName name="_xlnm.Print_Area" localSheetId="2">'2004'!$B$6:$BG$113</definedName>
    <definedName name="_xlnm.Print_Titles" localSheetId="2">'2004'!$B:$C,'2004'!#REF!</definedName>
  </definedNames>
  <calcPr fullCalcOnLoad="1"/>
</workbook>
</file>

<file path=xl/sharedStrings.xml><?xml version="1.0" encoding="utf-8"?>
<sst xmlns="http://schemas.openxmlformats.org/spreadsheetml/2006/main" count="1823" uniqueCount="295">
  <si>
    <t>COUNTRY</t>
  </si>
  <si>
    <t>Venezuela</t>
  </si>
  <si>
    <t>Argentina</t>
  </si>
  <si>
    <t>Costa Rica</t>
  </si>
  <si>
    <t>Uruguay</t>
  </si>
  <si>
    <t>Gabon</t>
  </si>
  <si>
    <t>Congo</t>
  </si>
  <si>
    <t>Sudan</t>
  </si>
  <si>
    <t>Myanmar</t>
  </si>
  <si>
    <t>Guatemala</t>
  </si>
  <si>
    <t>Mauritania</t>
  </si>
  <si>
    <t>Yemen</t>
  </si>
  <si>
    <t>Mongolia</t>
  </si>
  <si>
    <t>Laos</t>
  </si>
  <si>
    <t>Kazakhstan</t>
  </si>
  <si>
    <t>Madagascar</t>
  </si>
  <si>
    <t>Mozambique</t>
  </si>
  <si>
    <t>Chad</t>
  </si>
  <si>
    <t>Ethiopia</t>
  </si>
  <si>
    <t>Honduras</t>
  </si>
  <si>
    <t>Cameroon</t>
  </si>
  <si>
    <t>Benin</t>
  </si>
  <si>
    <t>Nigeria</t>
  </si>
  <si>
    <t>Cambodia</t>
  </si>
  <si>
    <t>El Salvador</t>
  </si>
  <si>
    <t>Ecuador</t>
  </si>
  <si>
    <t>Guyana</t>
  </si>
  <si>
    <t>Niger</t>
  </si>
  <si>
    <t>Jordan</t>
  </si>
  <si>
    <t>Bolivia</t>
  </si>
  <si>
    <t>Kyrgyzstan</t>
  </si>
  <si>
    <t>Panama</t>
  </si>
  <si>
    <t>Nicaragua</t>
  </si>
  <si>
    <t>Central African Rep</t>
  </si>
  <si>
    <t>Oman</t>
  </si>
  <si>
    <t>Zambia</t>
  </si>
  <si>
    <t>Dominican Republic</t>
  </si>
  <si>
    <t>Cote d'Ivoire</t>
  </si>
  <si>
    <t>Malawi</t>
  </si>
  <si>
    <t>Haiti</t>
  </si>
  <si>
    <t>Namibia</t>
  </si>
  <si>
    <t>Uganda</t>
  </si>
  <si>
    <t>Burkina Faso</t>
  </si>
  <si>
    <t>South Africa</t>
  </si>
  <si>
    <t>Tajikistan</t>
  </si>
  <si>
    <t>Korea, Rep</t>
  </si>
  <si>
    <t>Senegal</t>
  </si>
  <si>
    <t>Uzbekistan</t>
  </si>
  <si>
    <t>Tanzania</t>
  </si>
  <si>
    <t>Paraguay</t>
  </si>
  <si>
    <t>Philippines</t>
  </si>
  <si>
    <t>Pakistan</t>
  </si>
  <si>
    <t>Nepal</t>
  </si>
  <si>
    <t>Morocco</t>
  </si>
  <si>
    <t>Egypt</t>
  </si>
  <si>
    <t>Hong Kong</t>
  </si>
  <si>
    <t>Mali</t>
  </si>
  <si>
    <t>Turkmenistan</t>
  </si>
  <si>
    <t>Peru</t>
  </si>
  <si>
    <t>Turkey</t>
  </si>
  <si>
    <t>Trinidad &amp; Tobago</t>
  </si>
  <si>
    <t>Brazil</t>
  </si>
  <si>
    <t>Guinea</t>
  </si>
  <si>
    <t>Lebanon</t>
  </si>
  <si>
    <t>Chile</t>
  </si>
  <si>
    <t>Zimbabwe</t>
  </si>
  <si>
    <t>Lesotho</t>
  </si>
  <si>
    <t>Rwanda</t>
  </si>
  <si>
    <t>Puerto Rico</t>
  </si>
  <si>
    <t>Kenya</t>
  </si>
  <si>
    <t>Jamaica</t>
  </si>
  <si>
    <t>Togo</t>
  </si>
  <si>
    <t>Ghana</t>
  </si>
  <si>
    <t>Colombia</t>
  </si>
  <si>
    <t>India</t>
  </si>
  <si>
    <t>Syria</t>
  </si>
  <si>
    <t>Algeria</t>
  </si>
  <si>
    <t>Sri Lanka</t>
  </si>
  <si>
    <t>Malaysia</t>
  </si>
  <si>
    <t>Mauritius</t>
  </si>
  <si>
    <t>Tunisia</t>
  </si>
  <si>
    <t>Iran</t>
  </si>
  <si>
    <t>Bangladesh</t>
  </si>
  <si>
    <t>Mexico</t>
  </si>
  <si>
    <t>Thailand</t>
  </si>
  <si>
    <t>Vietnam</t>
  </si>
  <si>
    <t>Taiwan</t>
  </si>
  <si>
    <t>Indonesia</t>
  </si>
  <si>
    <t>China</t>
  </si>
  <si>
    <t>POLICY</t>
  </si>
  <si>
    <t>SERVICES</t>
  </si>
  <si>
    <t>EVAL</t>
  </si>
  <si>
    <t>Evaluation</t>
  </si>
  <si>
    <t>Angola</t>
  </si>
  <si>
    <t>Bhutan</t>
  </si>
  <si>
    <t>Botswana</t>
  </si>
  <si>
    <t>Cuba</t>
  </si>
  <si>
    <t>Guinea-Bis</t>
  </si>
  <si>
    <t>Iraq</t>
  </si>
  <si>
    <t>Korea, PDR</t>
  </si>
  <si>
    <t>Kuwait</t>
  </si>
  <si>
    <t>Papua N.G.</t>
  </si>
  <si>
    <t>Sierra Leone</t>
  </si>
  <si>
    <t>Singapore</t>
  </si>
  <si>
    <t>Trin &amp; Tob</t>
  </si>
  <si>
    <t>U.A.E.</t>
  </si>
  <si>
    <t>Afghanistan</t>
  </si>
  <si>
    <t>Burundi</t>
  </si>
  <si>
    <t>Somalia</t>
  </si>
  <si>
    <t>Cyprus</t>
  </si>
  <si>
    <t>Fiji</t>
  </si>
  <si>
    <t>Gambia</t>
  </si>
  <si>
    <t>Liberia</t>
  </si>
  <si>
    <t>Region</t>
  </si>
  <si>
    <t>POLICIES EFFORT</t>
  </si>
  <si>
    <t>SERVICES EFFORT</t>
  </si>
  <si>
    <t>EVALUATION EFFORT</t>
  </si>
  <si>
    <t>ACCESS EFFORT</t>
  </si>
  <si>
    <t>Policy on Fertility</t>
  </si>
  <si>
    <t>Favorable statements by leaders (1-2 times a year)</t>
  </si>
  <si>
    <t>Level of program leadership</t>
  </si>
  <si>
    <t>Policy on age at marriage</t>
  </si>
  <si>
    <t>Import laws and legal regulations</t>
  </si>
  <si>
    <t>Advertising of contraceptives</t>
  </si>
  <si>
    <t>Involvement of other ministries and public agencies</t>
  </si>
  <si>
    <t>In-country funding for family planning</t>
  </si>
  <si>
    <t>Involvement of private-sector agencies and groups</t>
  </si>
  <si>
    <t>Involvement of civil bureaucracy</t>
  </si>
  <si>
    <t>Community-based distribution</t>
  </si>
  <si>
    <t>Social marketing</t>
  </si>
  <si>
    <t>Postpartum programs</t>
  </si>
  <si>
    <t>Home-visiting workers</t>
  </si>
  <si>
    <t>Administrative structure</t>
  </si>
  <si>
    <t>Training program</t>
  </si>
  <si>
    <t>Personnel carry out assigned tasks</t>
  </si>
  <si>
    <t>Logistics and transportation</t>
  </si>
  <si>
    <t>Supervision system</t>
  </si>
  <si>
    <t>Mass media for IEC materials</t>
  </si>
  <si>
    <t>Incentives and disincentives</t>
  </si>
  <si>
    <t>Record-keeping systems</t>
  </si>
  <si>
    <t>Program evaluation</t>
  </si>
  <si>
    <t>Management's use of evaluation findings</t>
  </si>
  <si>
    <t>Access to Male sterilization</t>
  </si>
  <si>
    <t>Access to female sterilization</t>
  </si>
  <si>
    <t xml:space="preserve">Access to contraceptive pills </t>
  </si>
  <si>
    <t>Access to IUD</t>
  </si>
  <si>
    <t>Access to condoms</t>
  </si>
  <si>
    <t>Access to safe abortion</t>
  </si>
  <si>
    <t>LTAM</t>
  </si>
  <si>
    <t>Armenia</t>
  </si>
  <si>
    <t>CACS</t>
  </si>
  <si>
    <t>Azerbaijan</t>
  </si>
  <si>
    <t>ASIA</t>
  </si>
  <si>
    <t>SSAF-F</t>
  </si>
  <si>
    <t>Central African Rep.</t>
  </si>
  <si>
    <t>Congo, DR</t>
  </si>
  <si>
    <t>MENA</t>
  </si>
  <si>
    <t>SSAF-A</t>
  </si>
  <si>
    <t>Georgia</t>
  </si>
  <si>
    <t>Guinea-Bissau</t>
  </si>
  <si>
    <t>CNAS</t>
  </si>
  <si>
    <t>Swaziland</t>
  </si>
  <si>
    <t>Ukraine</t>
  </si>
  <si>
    <t>Viet Nam</t>
  </si>
  <si>
    <t>Libya</t>
  </si>
  <si>
    <t>PROGRAM INFLUENCES</t>
  </si>
  <si>
    <t xml:space="preserve">Total </t>
  </si>
  <si>
    <t>Policies</t>
  </si>
  <si>
    <t>Services</t>
  </si>
  <si>
    <t>Access to injectables</t>
  </si>
  <si>
    <t>Decentralization</t>
  </si>
  <si>
    <t>HIV/AIDS</t>
  </si>
  <si>
    <t>Incorporation with RH</t>
  </si>
  <si>
    <t>Integration with other health services</t>
  </si>
  <si>
    <t>Changes in donor funding</t>
  </si>
  <si>
    <t>Changes in domestic funding</t>
  </si>
  <si>
    <t>Avoid unwanted births</t>
  </si>
  <si>
    <t>Unmarried youth</t>
  </si>
  <si>
    <t>The poor</t>
  </si>
  <si>
    <t>Eritrea</t>
  </si>
  <si>
    <t>CODES</t>
  </si>
  <si>
    <t>Saudi Arabia</t>
  </si>
  <si>
    <t>Access</t>
  </si>
  <si>
    <t>1999 SHORT SCORES</t>
  </si>
  <si>
    <t>1999 Long Scores</t>
  </si>
  <si>
    <t>Score Number</t>
  </si>
  <si>
    <t>ADDITIIONAL VARIABLES     SEE PUBLICATION FOR EXPLANATION</t>
  </si>
  <si>
    <t>FUTURES GROUP    FAMILY PLANNING PROGRAM EFFORT SCORES</t>
  </si>
  <si>
    <t>TOTAL EFFORT  INDEX</t>
  </si>
  <si>
    <t>FOUR COMPONENTS</t>
  </si>
  <si>
    <t>ACCESS</t>
  </si>
  <si>
    <t>LONG</t>
  </si>
  <si>
    <t>Quality</t>
  </si>
  <si>
    <t>Quality of fp program</t>
  </si>
  <si>
    <t>Program-effort scores 1972</t>
  </si>
  <si>
    <t>Papua New Guinea</t>
  </si>
  <si>
    <t>TOTAL SCORES ONLY (% of maximum)</t>
  </si>
  <si>
    <t>JUSTIFICATIONS</t>
  </si>
  <si>
    <t>SPECIAL POPS</t>
  </si>
  <si>
    <t>Reduce population growth</t>
  </si>
  <si>
    <t>Enhance economic development</t>
  </si>
  <si>
    <t>Improve women's health</t>
  </si>
  <si>
    <t>Improve child health</t>
  </si>
  <si>
    <t>Reduce unmarried adolescent childbearing</t>
  </si>
  <si>
    <t>Reduce unmet need for contraceptive services</t>
  </si>
  <si>
    <t>Rural populations</t>
  </si>
  <si>
    <t>Counseling and contraceptive services for postpartum women</t>
  </si>
  <si>
    <t>Counseling and contraceptive services for postabortion women</t>
  </si>
  <si>
    <t>Central African Republic</t>
  </si>
  <si>
    <t>Côte d'Ivoire</t>
  </si>
  <si>
    <t>SSAF-P</t>
  </si>
  <si>
    <t xml:space="preserve">Access to injectables </t>
  </si>
  <si>
    <t>NA</t>
  </si>
  <si>
    <t>LTM and LPM EFFORT</t>
  </si>
  <si>
    <t>QUALITY</t>
  </si>
  <si>
    <t>Access to implants</t>
  </si>
  <si>
    <t xml:space="preserve">Access to emergency contraception </t>
  </si>
  <si>
    <t>Sterilization Permanence</t>
  </si>
  <si>
    <t>IUD Removal</t>
  </si>
  <si>
    <t>Implant Removal</t>
  </si>
  <si>
    <t>Quality of Services</t>
  </si>
  <si>
    <r>
      <t xml:space="preserve">TOTAL SCORE </t>
    </r>
    <r>
      <rPr>
        <b/>
        <sz val="8"/>
        <color indexed="10"/>
        <rFont val="Arial"/>
        <family val="2"/>
      </rPr>
      <t>(uses same questions from 2009 survey; excludes LTM &amp; LAPM sec; excludes implant &amp; EC from Access sec.)</t>
    </r>
  </si>
  <si>
    <r>
      <t xml:space="preserve">TOTAL SCORE </t>
    </r>
    <r>
      <rPr>
        <b/>
        <sz val="8"/>
        <color indexed="10"/>
        <rFont val="Arial"/>
        <family val="2"/>
      </rPr>
      <t>(includes new Access questions (implant &amp; EC) and new LTM &amp; LAPM section)</t>
    </r>
  </si>
  <si>
    <t xml:space="preserve"> Evaluation</t>
  </si>
  <si>
    <r>
      <t xml:space="preserve">Access </t>
    </r>
    <r>
      <rPr>
        <b/>
        <sz val="8"/>
        <color indexed="10"/>
        <rFont val="Arial"/>
        <family val="2"/>
      </rPr>
      <t>(uses same questions from 2009 survey; excludes implant &amp; EC, and LTM/LAPM ques.)</t>
    </r>
  </si>
  <si>
    <r>
      <t>Access</t>
    </r>
    <r>
      <rPr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(includes implant, EC, and 3 LTM/LAPM ques.)</t>
    </r>
  </si>
  <si>
    <t>LTM and LAPM</t>
  </si>
  <si>
    <t>fert</t>
  </si>
  <si>
    <t>statemnt</t>
  </si>
  <si>
    <t>ldrshp</t>
  </si>
  <si>
    <t>ageplcy</t>
  </si>
  <si>
    <t>implaws</t>
  </si>
  <si>
    <t>contrads</t>
  </si>
  <si>
    <t>othinvlv</t>
  </si>
  <si>
    <t>fpfund</t>
  </si>
  <si>
    <t>privsect</t>
  </si>
  <si>
    <t>civilbur</t>
  </si>
  <si>
    <t>cbddistr</t>
  </si>
  <si>
    <t>socmarkt</t>
  </si>
  <si>
    <t>postpart</t>
  </si>
  <si>
    <t>homevst</t>
  </si>
  <si>
    <t>adminstr</t>
  </si>
  <si>
    <t>trainpgr</t>
  </si>
  <si>
    <t>persntsk</t>
  </si>
  <si>
    <t>logtrans</t>
  </si>
  <si>
    <t>supervsn</t>
  </si>
  <si>
    <t>massmdiec</t>
  </si>
  <si>
    <t>inctvdec</t>
  </si>
  <si>
    <t>recrdkpn</t>
  </si>
  <si>
    <t>progrmeval</t>
  </si>
  <si>
    <t>evaluse</t>
  </si>
  <si>
    <t>iudaccss</t>
  </si>
  <si>
    <t>pillaccss</t>
  </si>
  <si>
    <t>injaccss</t>
  </si>
  <si>
    <t>femsterl</t>
  </si>
  <si>
    <t>malesterl</t>
  </si>
  <si>
    <t>cdmaccss</t>
  </si>
  <si>
    <t>impaccss</t>
  </si>
  <si>
    <t>emrgcontr</t>
  </si>
  <si>
    <t>abortion</t>
  </si>
  <si>
    <t>steriliza</t>
  </si>
  <si>
    <t xml:space="preserve">IUD </t>
  </si>
  <si>
    <t xml:space="preserve">Implant </t>
  </si>
  <si>
    <t>fpqual</t>
  </si>
  <si>
    <t>popgwth</t>
  </si>
  <si>
    <t>econdvlp</t>
  </si>
  <si>
    <t>unwbrth</t>
  </si>
  <si>
    <t>womnhlth</t>
  </si>
  <si>
    <t>chldhlth</t>
  </si>
  <si>
    <t>unmrdadl</t>
  </si>
  <si>
    <t>unmetnds</t>
  </si>
  <si>
    <t>unmrdyth</t>
  </si>
  <si>
    <t>poor</t>
  </si>
  <si>
    <t>rural</t>
  </si>
  <si>
    <t>postprtm</t>
  </si>
  <si>
    <t>postabrt</t>
  </si>
  <si>
    <t>Bénin</t>
  </si>
  <si>
    <t>DRC</t>
  </si>
  <si>
    <t>INDONESIA</t>
  </si>
  <si>
    <t>KENYA</t>
  </si>
  <si>
    <t>Kyrgyz Republic</t>
  </si>
  <si>
    <t>México</t>
  </si>
  <si>
    <t>Moldova</t>
  </si>
  <si>
    <t>NIGER</t>
  </si>
  <si>
    <t>Perú</t>
  </si>
  <si>
    <t>Romania</t>
  </si>
  <si>
    <t>Russia</t>
  </si>
  <si>
    <t>South Sudan</t>
  </si>
  <si>
    <t>Timor-Leste</t>
  </si>
  <si>
    <t>Trinidad</t>
  </si>
  <si>
    <t>uganda</t>
  </si>
  <si>
    <t>Guinea Bissau</t>
  </si>
  <si>
    <t xml:space="preserve">Lebanon </t>
  </si>
  <si>
    <t>The Gambia</t>
  </si>
  <si>
    <t>COMPONENTS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</si>
</sst>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#\ ###\ ##0"/>
    <numFmt numFmtId="171" formatCode="0.000000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0_);_(* \(#,##0.00000\);_(* &quot;-&quot;??_);_(@_)"/>
    <numFmt numFmtId="179" formatCode="_(* #,##0.00_);_(* \(\ #,##0.00\ \);_(* &quot;-&quot;??_);_(\ @_ 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name val="Microsoft Sans Serif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6" fillId="0" borderId="0" xfId="42" applyNumberFormat="1" applyFont="1" applyAlignment="1">
      <alignment vertical="center"/>
    </xf>
    <xf numFmtId="43" fontId="4" fillId="0" borderId="0" xfId="42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4" fillId="34" borderId="0" xfId="61" applyFont="1" applyFill="1" applyAlignment="1">
      <alignment wrapText="1"/>
      <protection/>
    </xf>
    <xf numFmtId="0" fontId="4" fillId="35" borderId="0" xfId="61" applyFont="1" applyFill="1" applyAlignment="1">
      <alignment wrapText="1"/>
      <protection/>
    </xf>
    <xf numFmtId="43" fontId="0" fillId="0" borderId="0" xfId="61" applyNumberFormat="1" applyAlignment="1">
      <alignment vertical="center"/>
      <protection/>
    </xf>
    <xf numFmtId="0" fontId="4" fillId="34" borderId="0" xfId="61" applyFont="1" applyFill="1" applyAlignment="1">
      <alignment horizontal="left" wrapText="1"/>
      <protection/>
    </xf>
    <xf numFmtId="0" fontId="8" fillId="0" borderId="0" xfId="61" applyFont="1" applyAlignment="1">
      <alignment horizontal="left" wrapText="1"/>
      <protection/>
    </xf>
    <xf numFmtId="164" fontId="0" fillId="0" borderId="0" xfId="61" applyNumberForma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43" fontId="9" fillId="0" borderId="0" xfId="61" applyNumberFormat="1" applyFont="1" applyAlignment="1">
      <alignment vertical="center"/>
      <protection/>
    </xf>
    <xf numFmtId="164" fontId="9" fillId="0" borderId="0" xfId="61" applyNumberFormat="1" applyFont="1" applyAlignment="1">
      <alignment vertical="center"/>
      <protection/>
    </xf>
    <xf numFmtId="0" fontId="4" fillId="0" borderId="0" xfId="0" applyFont="1" applyAlignment="1">
      <alignment horizontal="center" wrapText="1"/>
    </xf>
    <xf numFmtId="0" fontId="36" fillId="0" borderId="0" xfId="64">
      <alignment/>
      <protection/>
    </xf>
    <xf numFmtId="0" fontId="53" fillId="0" borderId="0" xfId="64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4" fillId="0" borderId="0" xfId="64" applyFont="1" applyAlignment="1">
      <alignment vertical="center" wrapText="1"/>
      <protection/>
    </xf>
    <xf numFmtId="0" fontId="55" fillId="0" borderId="0" xfId="64" applyFont="1" applyAlignment="1">
      <alignment vertical="center" wrapText="1"/>
      <protection/>
    </xf>
    <xf numFmtId="0" fontId="56" fillId="0" borderId="0" xfId="64" applyFont="1" applyAlignment="1">
      <alignment vertical="center" wrapText="1"/>
      <protection/>
    </xf>
    <xf numFmtId="0" fontId="57" fillId="0" borderId="0" xfId="64" applyFont="1" applyAlignment="1">
      <alignment vertical="center" wrapText="1"/>
      <protection/>
    </xf>
    <xf numFmtId="0" fontId="54" fillId="0" borderId="0" xfId="62" applyFont="1" applyFill="1" applyAlignment="1">
      <alignment wrapText="1"/>
      <protection/>
    </xf>
    <xf numFmtId="0" fontId="54" fillId="36" borderId="0" xfId="64" applyFont="1" applyFill="1" applyAlignment="1">
      <alignment vertical="center" wrapText="1"/>
      <protection/>
    </xf>
    <xf numFmtId="0" fontId="54" fillId="37" borderId="0" xfId="64" applyFont="1" applyFill="1" applyAlignment="1">
      <alignment vertical="center" wrapText="1"/>
      <protection/>
    </xf>
    <xf numFmtId="0" fontId="54" fillId="38" borderId="0" xfId="64" applyFont="1" applyFill="1" applyAlignment="1">
      <alignment vertical="center" wrapText="1"/>
      <protection/>
    </xf>
    <xf numFmtId="164" fontId="5" fillId="0" borderId="0" xfId="46" applyNumberFormat="1" applyFont="1" applyAlignment="1">
      <alignment horizontal="left" wrapText="1"/>
    </xf>
    <xf numFmtId="164" fontId="6" fillId="0" borderId="0" xfId="46" applyNumberFormat="1" applyFont="1" applyAlignment="1">
      <alignment horizontal="left" wrapText="1"/>
    </xf>
    <xf numFmtId="164" fontId="10" fillId="0" borderId="0" xfId="46" applyNumberFormat="1" applyFont="1" applyAlignment="1">
      <alignment horizontal="left" wrapText="1"/>
    </xf>
    <xf numFmtId="164" fontId="4" fillId="0" borderId="0" xfId="46" applyNumberFormat="1" applyFont="1" applyAlignment="1">
      <alignment horizontal="left" wrapText="1"/>
    </xf>
    <xf numFmtId="164" fontId="4" fillId="33" borderId="0" xfId="46" applyNumberFormat="1" applyFont="1" applyFill="1" applyAlignment="1">
      <alignment horizontal="left" wrapText="1"/>
    </xf>
    <xf numFmtId="164" fontId="4" fillId="37" borderId="0" xfId="46" applyNumberFormat="1" applyFont="1" applyFill="1" applyAlignment="1">
      <alignment horizontal="left" wrapText="1"/>
    </xf>
    <xf numFmtId="164" fontId="4" fillId="38" borderId="0" xfId="46" applyNumberFormat="1" applyFont="1" applyFill="1" applyAlignment="1">
      <alignment horizontal="left" wrapText="1"/>
    </xf>
    <xf numFmtId="0" fontId="4" fillId="0" borderId="0" xfId="64" applyFont="1" applyAlignment="1">
      <alignment horizontal="left" wrapText="1"/>
      <protection/>
    </xf>
    <xf numFmtId="0" fontId="4" fillId="0" borderId="0" xfId="64" applyFont="1" applyAlignment="1">
      <alignment horizontal="left" vertical="center" wrapText="1"/>
      <protection/>
    </xf>
    <xf numFmtId="164" fontId="5" fillId="0" borderId="0" xfId="45" applyNumberFormat="1" applyFont="1" applyAlignment="1">
      <alignment vertical="center" wrapText="1"/>
    </xf>
    <xf numFmtId="164" fontId="6" fillId="0" borderId="0" xfId="45" applyNumberFormat="1" applyFont="1" applyAlignment="1">
      <alignment vertical="center" wrapText="1"/>
    </xf>
    <xf numFmtId="164" fontId="10" fillId="0" borderId="0" xfId="45" applyNumberFormat="1" applyFont="1" applyAlignment="1">
      <alignment vertical="center" wrapText="1"/>
    </xf>
    <xf numFmtId="164" fontId="4" fillId="0" borderId="0" xfId="45" applyNumberFormat="1" applyFont="1" applyAlignment="1">
      <alignment vertical="center" wrapText="1"/>
    </xf>
    <xf numFmtId="0" fontId="54" fillId="0" borderId="0" xfId="64" applyFont="1" applyFill="1" applyAlignment="1">
      <alignment horizontal="left" vertical="center" wrapText="1"/>
      <protection/>
    </xf>
    <xf numFmtId="164" fontId="4" fillId="33" borderId="0" xfId="45" applyNumberFormat="1" applyFont="1" applyFill="1" applyAlignment="1">
      <alignment vertical="center" wrapText="1"/>
    </xf>
    <xf numFmtId="164" fontId="4" fillId="37" borderId="0" xfId="45" applyNumberFormat="1" applyFont="1" applyFill="1" applyAlignment="1">
      <alignment vertical="center" wrapText="1"/>
    </xf>
    <xf numFmtId="164" fontId="4" fillId="38" borderId="0" xfId="45" applyNumberFormat="1" applyFont="1" applyFill="1" applyAlignment="1">
      <alignment vertical="center" wrapText="1"/>
    </xf>
    <xf numFmtId="0" fontId="36" fillId="0" borderId="0" xfId="64" applyAlignment="1">
      <alignment horizontal="left"/>
      <protection/>
    </xf>
    <xf numFmtId="164" fontId="0" fillId="0" borderId="0" xfId="45" applyNumberFormat="1" applyFont="1" applyFill="1" applyAlignment="1">
      <alignment/>
    </xf>
    <xf numFmtId="164" fontId="53" fillId="0" borderId="0" xfId="64" applyNumberFormat="1" applyFont="1" applyFill="1" applyAlignment="1">
      <alignment vertical="center"/>
      <protection/>
    </xf>
    <xf numFmtId="169" fontId="0" fillId="0" borderId="0" xfId="47" applyNumberFormat="1" applyFont="1" applyFill="1" applyAlignment="1">
      <alignment/>
    </xf>
    <xf numFmtId="169" fontId="36" fillId="0" borderId="0" xfId="64" applyNumberFormat="1" applyFill="1" applyAlignment="1">
      <alignment/>
      <protection/>
    </xf>
    <xf numFmtId="0" fontId="36" fillId="0" borderId="0" xfId="64" applyFill="1" applyAlignment="1">
      <alignment horizontal="left"/>
      <protection/>
    </xf>
    <xf numFmtId="0" fontId="36" fillId="0" borderId="0" xfId="64" applyFont="1" applyFill="1" applyBorder="1" applyAlignment="1">
      <alignment horizontal="left"/>
      <protection/>
    </xf>
    <xf numFmtId="0" fontId="36" fillId="0" borderId="0" xfId="64" applyFont="1" applyFill="1" applyBorder="1" applyAlignment="1">
      <alignment/>
      <protection/>
    </xf>
    <xf numFmtId="0" fontId="36" fillId="0" borderId="0" xfId="64" applyFill="1">
      <alignment/>
      <protection/>
    </xf>
    <xf numFmtId="0" fontId="54" fillId="0" borderId="0" xfId="64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715"/>
          <c:y val="0.005"/>
          <c:w val="0.93175"/>
          <c:h val="0.665"/>
        </c:manualLayout>
      </c:layout>
      <c:lineChart>
        <c:grouping val="standard"/>
        <c:varyColors val="0"/>
        <c:ser>
          <c:idx val="0"/>
          <c:order val="0"/>
          <c:tx>
            <c:v>'2009'!#REF!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1"/>
          <c:order val="1"/>
          <c:tx>
            <c:v>'2009'!#REF!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2"/>
          <c:order val="2"/>
          <c:tx>
            <c:v>'2009'!#REF!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3"/>
          <c:order val="3"/>
          <c:tx>
            <c:v>'2009'!#REF!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97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25"/>
          <c:y val="0.93225"/>
          <c:w val="0.53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94</xdr:row>
      <xdr:rowOff>47625</xdr:rowOff>
    </xdr:from>
    <xdr:to>
      <xdr:col>73</xdr:col>
      <xdr:colOff>161925</xdr:colOff>
      <xdr:row>118</xdr:row>
      <xdr:rowOff>38100</xdr:rowOff>
    </xdr:to>
    <xdr:graphicFrame>
      <xdr:nvGraphicFramePr>
        <xdr:cNvPr id="1" name="Chart 1"/>
        <xdr:cNvGraphicFramePr/>
      </xdr:nvGraphicFramePr>
      <xdr:xfrm>
        <a:off x="39176325" y="17249775"/>
        <a:ext cx="808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4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03" ht="38.25">
      <c r="A1" s="62">
        <v>2014</v>
      </c>
      <c r="B1" s="62"/>
      <c r="C1" s="62"/>
      <c r="D1" s="63"/>
      <c r="E1" s="63"/>
      <c r="F1" s="63"/>
      <c r="G1" s="63"/>
      <c r="H1" s="63"/>
      <c r="I1" s="63"/>
      <c r="J1" s="63"/>
      <c r="K1" s="64" t="s">
        <v>114</v>
      </c>
      <c r="L1" s="64" t="s">
        <v>114</v>
      </c>
      <c r="M1" s="64" t="s">
        <v>114</v>
      </c>
      <c r="N1" s="64" t="s">
        <v>114</v>
      </c>
      <c r="O1" s="64" t="s">
        <v>114</v>
      </c>
      <c r="P1" s="64" t="s">
        <v>114</v>
      </c>
      <c r="Q1" s="64" t="s">
        <v>114</v>
      </c>
      <c r="R1" s="64" t="s">
        <v>114</v>
      </c>
      <c r="S1" s="65" t="s">
        <v>115</v>
      </c>
      <c r="T1" s="65" t="s">
        <v>115</v>
      </c>
      <c r="U1" s="65" t="s">
        <v>115</v>
      </c>
      <c r="V1" s="65" t="s">
        <v>115</v>
      </c>
      <c r="W1" s="65" t="s">
        <v>115</v>
      </c>
      <c r="X1" s="65" t="s">
        <v>115</v>
      </c>
      <c r="Y1" s="65" t="s">
        <v>115</v>
      </c>
      <c r="Z1" s="65" t="s">
        <v>115</v>
      </c>
      <c r="AA1" s="65" t="s">
        <v>115</v>
      </c>
      <c r="AB1" s="65" t="s">
        <v>115</v>
      </c>
      <c r="AC1" s="65" t="s">
        <v>115</v>
      </c>
      <c r="AD1" s="65" t="s">
        <v>115</v>
      </c>
      <c r="AE1" s="65" t="s">
        <v>115</v>
      </c>
      <c r="AF1" s="66" t="s">
        <v>116</v>
      </c>
      <c r="AG1" s="66" t="s">
        <v>116</v>
      </c>
      <c r="AH1" s="66" t="s">
        <v>116</v>
      </c>
      <c r="AI1" s="63" t="s">
        <v>117</v>
      </c>
      <c r="AJ1" s="63" t="s">
        <v>117</v>
      </c>
      <c r="AK1" s="63" t="s">
        <v>117</v>
      </c>
      <c r="AL1" s="63" t="s">
        <v>117</v>
      </c>
      <c r="AM1" s="63" t="s">
        <v>117</v>
      </c>
      <c r="AN1" s="63" t="s">
        <v>117</v>
      </c>
      <c r="AO1" s="63" t="s">
        <v>117</v>
      </c>
      <c r="AP1" s="63" t="s">
        <v>117</v>
      </c>
      <c r="AQ1" s="63" t="s">
        <v>117</v>
      </c>
      <c r="AR1" s="67" t="s">
        <v>213</v>
      </c>
      <c r="AS1" s="67" t="s">
        <v>213</v>
      </c>
      <c r="AT1" s="67" t="s">
        <v>213</v>
      </c>
      <c r="AU1" s="68" t="s">
        <v>214</v>
      </c>
      <c r="AV1" s="69" t="s">
        <v>197</v>
      </c>
      <c r="AW1" s="69" t="s">
        <v>197</v>
      </c>
      <c r="AX1" s="69" t="s">
        <v>197</v>
      </c>
      <c r="AY1" s="69" t="s">
        <v>197</v>
      </c>
      <c r="AZ1" s="69" t="s">
        <v>197</v>
      </c>
      <c r="BA1" s="69" t="s">
        <v>197</v>
      </c>
      <c r="BB1" s="69" t="s">
        <v>197</v>
      </c>
      <c r="BC1" s="70" t="s">
        <v>198</v>
      </c>
      <c r="BD1" s="70" t="s">
        <v>198</v>
      </c>
      <c r="BE1" s="70" t="s">
        <v>198</v>
      </c>
      <c r="BF1" s="70" t="s">
        <v>198</v>
      </c>
      <c r="BG1" s="70" t="s">
        <v>198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</row>
    <row r="2" spans="1:103" ht="127.5">
      <c r="A2" s="61"/>
      <c r="C2" s="62"/>
      <c r="D2" s="97" t="s">
        <v>294</v>
      </c>
      <c r="E2" s="97"/>
      <c r="F2" s="97"/>
      <c r="G2" s="97"/>
      <c r="H2" s="97"/>
      <c r="I2" s="97"/>
      <c r="J2" s="63"/>
      <c r="K2" s="71" t="s">
        <v>118</v>
      </c>
      <c r="L2" s="71" t="s">
        <v>119</v>
      </c>
      <c r="M2" s="71" t="s">
        <v>120</v>
      </c>
      <c r="N2" s="71" t="s">
        <v>121</v>
      </c>
      <c r="O2" s="71" t="s">
        <v>122</v>
      </c>
      <c r="P2" s="71" t="s">
        <v>123</v>
      </c>
      <c r="Q2" s="71" t="s">
        <v>124</v>
      </c>
      <c r="R2" s="71" t="s">
        <v>125</v>
      </c>
      <c r="S2" s="72" t="s">
        <v>126</v>
      </c>
      <c r="T2" s="72" t="s">
        <v>127</v>
      </c>
      <c r="U2" s="72" t="s">
        <v>128</v>
      </c>
      <c r="V2" s="72" t="s">
        <v>129</v>
      </c>
      <c r="W2" s="72" t="s">
        <v>130</v>
      </c>
      <c r="X2" s="72" t="s">
        <v>131</v>
      </c>
      <c r="Y2" s="72" t="s">
        <v>132</v>
      </c>
      <c r="Z2" s="72" t="s">
        <v>133</v>
      </c>
      <c r="AA2" s="72" t="s">
        <v>134</v>
      </c>
      <c r="AB2" s="72" t="s">
        <v>135</v>
      </c>
      <c r="AC2" s="72" t="s">
        <v>136</v>
      </c>
      <c r="AD2" s="72" t="s">
        <v>137</v>
      </c>
      <c r="AE2" s="72" t="s">
        <v>138</v>
      </c>
      <c r="AF2" s="73" t="s">
        <v>139</v>
      </c>
      <c r="AG2" s="73" t="s">
        <v>140</v>
      </c>
      <c r="AH2" s="73" t="s">
        <v>141</v>
      </c>
      <c r="AI2" s="74" t="s">
        <v>145</v>
      </c>
      <c r="AJ2" s="74" t="s">
        <v>144</v>
      </c>
      <c r="AK2" s="74" t="s">
        <v>169</v>
      </c>
      <c r="AL2" s="74" t="s">
        <v>143</v>
      </c>
      <c r="AM2" s="74" t="s">
        <v>142</v>
      </c>
      <c r="AN2" s="74" t="s">
        <v>146</v>
      </c>
      <c r="AO2" s="74" t="s">
        <v>215</v>
      </c>
      <c r="AP2" s="74" t="s">
        <v>216</v>
      </c>
      <c r="AQ2" s="74" t="s">
        <v>147</v>
      </c>
      <c r="AR2" s="74" t="s">
        <v>217</v>
      </c>
      <c r="AS2" s="74" t="s">
        <v>218</v>
      </c>
      <c r="AT2" s="74" t="s">
        <v>219</v>
      </c>
      <c r="AU2" s="75" t="s">
        <v>220</v>
      </c>
      <c r="AV2" s="76" t="s">
        <v>199</v>
      </c>
      <c r="AW2" s="76" t="s">
        <v>200</v>
      </c>
      <c r="AX2" s="76" t="s">
        <v>176</v>
      </c>
      <c r="AY2" s="76" t="s">
        <v>201</v>
      </c>
      <c r="AZ2" s="76" t="s">
        <v>202</v>
      </c>
      <c r="BA2" s="76" t="s">
        <v>203</v>
      </c>
      <c r="BB2" s="76" t="s">
        <v>204</v>
      </c>
      <c r="BC2" s="77" t="s">
        <v>177</v>
      </c>
      <c r="BD2" s="77" t="s">
        <v>178</v>
      </c>
      <c r="BE2" s="77" t="s">
        <v>205</v>
      </c>
      <c r="BF2" s="77" t="s">
        <v>206</v>
      </c>
      <c r="BG2" s="77" t="s">
        <v>207</v>
      </c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</row>
    <row r="3" spans="1:103" ht="183">
      <c r="A3" s="60"/>
      <c r="B3" s="78" t="s">
        <v>221</v>
      </c>
      <c r="C3" s="78" t="s">
        <v>222</v>
      </c>
      <c r="D3" s="62" t="s">
        <v>167</v>
      </c>
      <c r="E3" s="62" t="s">
        <v>168</v>
      </c>
      <c r="F3" s="62" t="s">
        <v>223</v>
      </c>
      <c r="G3" s="79" t="s">
        <v>224</v>
      </c>
      <c r="H3" s="79" t="s">
        <v>225</v>
      </c>
      <c r="I3" s="63" t="s">
        <v>226</v>
      </c>
      <c r="J3" s="62"/>
      <c r="K3" s="80" t="s">
        <v>227</v>
      </c>
      <c r="L3" s="80" t="s">
        <v>228</v>
      </c>
      <c r="M3" s="80" t="s">
        <v>229</v>
      </c>
      <c r="N3" s="80" t="s">
        <v>230</v>
      </c>
      <c r="O3" s="80" t="s">
        <v>231</v>
      </c>
      <c r="P3" s="80" t="s">
        <v>232</v>
      </c>
      <c r="Q3" s="80" t="s">
        <v>233</v>
      </c>
      <c r="R3" s="80" t="s">
        <v>234</v>
      </c>
      <c r="S3" s="81" t="s">
        <v>235</v>
      </c>
      <c r="T3" s="81" t="s">
        <v>236</v>
      </c>
      <c r="U3" s="81" t="s">
        <v>237</v>
      </c>
      <c r="V3" s="81" t="s">
        <v>238</v>
      </c>
      <c r="W3" s="81" t="s">
        <v>239</v>
      </c>
      <c r="X3" s="81" t="s">
        <v>240</v>
      </c>
      <c r="Y3" s="81" t="s">
        <v>241</v>
      </c>
      <c r="Z3" s="81" t="s">
        <v>242</v>
      </c>
      <c r="AA3" s="81" t="s">
        <v>243</v>
      </c>
      <c r="AB3" s="81" t="s">
        <v>244</v>
      </c>
      <c r="AC3" s="81" t="s">
        <v>245</v>
      </c>
      <c r="AD3" s="81" t="s">
        <v>246</v>
      </c>
      <c r="AE3" s="81" t="s">
        <v>247</v>
      </c>
      <c r="AF3" s="82" t="s">
        <v>248</v>
      </c>
      <c r="AG3" s="82" t="s">
        <v>249</v>
      </c>
      <c r="AH3" s="82" t="s">
        <v>250</v>
      </c>
      <c r="AI3" s="83" t="s">
        <v>251</v>
      </c>
      <c r="AJ3" s="83" t="s">
        <v>252</v>
      </c>
      <c r="AK3" s="83" t="s">
        <v>253</v>
      </c>
      <c r="AL3" s="83" t="s">
        <v>254</v>
      </c>
      <c r="AM3" s="83" t="s">
        <v>255</v>
      </c>
      <c r="AN3" s="83" t="s">
        <v>256</v>
      </c>
      <c r="AO3" s="83" t="s">
        <v>257</v>
      </c>
      <c r="AP3" s="83" t="s">
        <v>258</v>
      </c>
      <c r="AQ3" s="83" t="s">
        <v>259</v>
      </c>
      <c r="AR3" s="84" t="s">
        <v>260</v>
      </c>
      <c r="AS3" s="84" t="s">
        <v>261</v>
      </c>
      <c r="AT3" s="84" t="s">
        <v>262</v>
      </c>
      <c r="AU3" s="85" t="s">
        <v>263</v>
      </c>
      <c r="AV3" s="86" t="s">
        <v>264</v>
      </c>
      <c r="AW3" s="86" t="s">
        <v>265</v>
      </c>
      <c r="AX3" s="86" t="s">
        <v>266</v>
      </c>
      <c r="AY3" s="86" t="s">
        <v>267</v>
      </c>
      <c r="AZ3" s="86" t="s">
        <v>268</v>
      </c>
      <c r="BA3" s="86" t="s">
        <v>269</v>
      </c>
      <c r="BB3" s="86" t="s">
        <v>270</v>
      </c>
      <c r="BC3" s="87" t="s">
        <v>271</v>
      </c>
      <c r="BD3" s="87" t="s">
        <v>272</v>
      </c>
      <c r="BE3" s="87" t="s">
        <v>273</v>
      </c>
      <c r="BF3" s="87" t="s">
        <v>274</v>
      </c>
      <c r="BG3" s="87" t="s">
        <v>275</v>
      </c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15">
      <c r="A4" s="88" t="s">
        <v>149</v>
      </c>
      <c r="B4" s="89">
        <v>30.54887068327928</v>
      </c>
      <c r="C4" s="90">
        <v>32.050142073290225</v>
      </c>
      <c r="D4" s="90">
        <v>31.937830687830687</v>
      </c>
      <c r="E4" s="90">
        <v>25.470085470085472</v>
      </c>
      <c r="F4" s="90">
        <v>32.15020576131687</v>
      </c>
      <c r="G4" s="90">
        <v>37.707231040564366</v>
      </c>
      <c r="H4" s="91">
        <v>39.22839506172839</v>
      </c>
      <c r="I4" s="90">
        <v>52.05761316872428</v>
      </c>
      <c r="J4" s="90"/>
      <c r="K4" s="92">
        <v>19.753086419753085</v>
      </c>
      <c r="L4" s="92">
        <v>20.98765432098765</v>
      </c>
      <c r="M4" s="92">
        <v>38.888888888888886</v>
      </c>
      <c r="N4" s="92">
        <v>72.22222222222221</v>
      </c>
      <c r="O4" s="92">
        <v>31.944444444444443</v>
      </c>
      <c r="P4" s="92">
        <v>40.27777777777778</v>
      </c>
      <c r="Q4" s="92">
        <v>15.555555555555554</v>
      </c>
      <c r="R4" s="92">
        <v>15.87301587301587</v>
      </c>
      <c r="S4" s="92">
        <v>41.111111111111114</v>
      </c>
      <c r="T4" s="92">
        <v>39.50617283950617</v>
      </c>
      <c r="U4" s="92">
        <v>22.22222222222222</v>
      </c>
      <c r="V4" s="92">
        <v>16.049382716049383</v>
      </c>
      <c r="W4" s="92">
        <v>21.11111111111111</v>
      </c>
      <c r="X4" s="92">
        <v>12.345679012345679</v>
      </c>
      <c r="Y4" s="92">
        <v>42.22222222222222</v>
      </c>
      <c r="Z4" s="92">
        <v>47.77777777777777</v>
      </c>
      <c r="AA4" s="92">
        <v>28.88888888888889</v>
      </c>
      <c r="AB4" s="92">
        <v>15.555555555555554</v>
      </c>
      <c r="AC4" s="92">
        <v>15.555555555555554</v>
      </c>
      <c r="AD4" s="92">
        <v>18.88888888888889</v>
      </c>
      <c r="AE4" s="92">
        <v>9.876543209876543</v>
      </c>
      <c r="AF4" s="92">
        <v>24.691358024691358</v>
      </c>
      <c r="AG4" s="92">
        <v>37.03703703703703</v>
      </c>
      <c r="AH4" s="92">
        <v>34.72222222222222</v>
      </c>
      <c r="AI4" s="92">
        <v>64.44444444444444</v>
      </c>
      <c r="AJ4" s="92">
        <v>35.55555555555556</v>
      </c>
      <c r="AK4" s="92">
        <v>7.407407407407408</v>
      </c>
      <c r="AL4" s="92">
        <v>13.580246913580247</v>
      </c>
      <c r="AM4" s="92">
        <v>7.407407407407408</v>
      </c>
      <c r="AN4" s="92">
        <v>66.66666666666666</v>
      </c>
      <c r="AO4" s="92">
        <v>8.641975308641975</v>
      </c>
      <c r="AP4" s="92">
        <v>41.9753086419753</v>
      </c>
      <c r="AQ4" s="92">
        <v>68.88888888888889</v>
      </c>
      <c r="AR4" s="92">
        <v>61.11111111111111</v>
      </c>
      <c r="AS4" s="92">
        <v>82.71604938271605</v>
      </c>
      <c r="AT4" s="92">
        <v>12.345679012345679</v>
      </c>
      <c r="AU4" s="92">
        <v>27.77777777777778</v>
      </c>
      <c r="AV4" s="92">
        <v>0</v>
      </c>
      <c r="AW4" s="92">
        <v>19.999999999999996</v>
      </c>
      <c r="AX4" s="92">
        <v>81.11111111111111</v>
      </c>
      <c r="AY4" s="92">
        <v>76.66666666666667</v>
      </c>
      <c r="AZ4" s="92">
        <v>59.25925925925925</v>
      </c>
      <c r="BA4" s="92">
        <v>27.77777777777778</v>
      </c>
      <c r="BB4" s="92">
        <v>57.77777777777778</v>
      </c>
      <c r="BC4" s="92">
        <v>35.55555555555556</v>
      </c>
      <c r="BD4" s="92">
        <v>48.88888888888889</v>
      </c>
      <c r="BE4" s="92">
        <v>46.666666666666664</v>
      </c>
      <c r="BF4" s="92">
        <v>52.22222222222222</v>
      </c>
      <c r="BG4" s="92">
        <v>45.55555555555555</v>
      </c>
      <c r="BH4" s="9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</row>
    <row r="5" spans="1:103" ht="15">
      <c r="A5" s="88" t="s">
        <v>151</v>
      </c>
      <c r="B5" s="89">
        <v>33.60755532798544</v>
      </c>
      <c r="C5" s="90">
        <v>35.127253576327654</v>
      </c>
      <c r="D5" s="90">
        <v>41.77248677248677</v>
      </c>
      <c r="E5" s="90">
        <v>23.66571699905033</v>
      </c>
      <c r="F5" s="90">
        <v>28.518518518518515</v>
      </c>
      <c r="G5" s="90">
        <v>44.920634920634924</v>
      </c>
      <c r="H5" s="91">
        <v>44.76594650205762</v>
      </c>
      <c r="I5" s="90">
        <v>51.491769547325106</v>
      </c>
      <c r="J5" s="90"/>
      <c r="K5" s="92">
        <v>23.45679012345679</v>
      </c>
      <c r="L5" s="92">
        <v>25.925925925925927</v>
      </c>
      <c r="M5" s="92">
        <v>43.333333333333336</v>
      </c>
      <c r="N5" s="92">
        <v>87.65432098765432</v>
      </c>
      <c r="O5" s="92">
        <v>34.920634920634924</v>
      </c>
      <c r="P5" s="92">
        <v>51.11111111111111</v>
      </c>
      <c r="Q5" s="92">
        <v>34.444444444444436</v>
      </c>
      <c r="R5" s="92">
        <v>33.33333333333333</v>
      </c>
      <c r="S5" s="92">
        <v>24.444444444444446</v>
      </c>
      <c r="T5" s="92">
        <v>25.925925925925927</v>
      </c>
      <c r="U5" s="92">
        <v>21.11111111111111</v>
      </c>
      <c r="V5" s="92">
        <v>9.999999999999998</v>
      </c>
      <c r="W5" s="92">
        <v>27.160493827160494</v>
      </c>
      <c r="X5" s="92">
        <v>14.444444444444441</v>
      </c>
      <c r="Y5" s="92">
        <v>31.111111111111107</v>
      </c>
      <c r="Z5" s="92">
        <v>42.22222222222222</v>
      </c>
      <c r="AA5" s="92">
        <v>36.666666666666664</v>
      </c>
      <c r="AB5" s="92">
        <v>12.345679012345679</v>
      </c>
      <c r="AC5" s="92">
        <v>28.88888888888889</v>
      </c>
      <c r="AD5" s="92">
        <v>30</v>
      </c>
      <c r="AE5" s="92">
        <v>3.333333333333334</v>
      </c>
      <c r="AF5" s="92">
        <v>27.77777777777778</v>
      </c>
      <c r="AG5" s="92">
        <v>34.444444444444436</v>
      </c>
      <c r="AH5" s="92">
        <v>23.333333333333332</v>
      </c>
      <c r="AI5" s="92">
        <v>54.44444444444445</v>
      </c>
      <c r="AJ5" s="92">
        <v>52.22222222222222</v>
      </c>
      <c r="AK5" s="92">
        <v>19.999999999999996</v>
      </c>
      <c r="AL5" s="92">
        <v>21.11111111111111</v>
      </c>
      <c r="AM5" s="92">
        <v>3.333333333333334</v>
      </c>
      <c r="AN5" s="92">
        <v>75.55555555555556</v>
      </c>
      <c r="AO5" s="92">
        <v>4.938271604938271</v>
      </c>
      <c r="AP5" s="92">
        <v>63.333333333333336</v>
      </c>
      <c r="AQ5" s="92">
        <v>87.77777777777779</v>
      </c>
      <c r="AR5" s="92">
        <v>56.94444444444444</v>
      </c>
      <c r="AS5" s="92">
        <v>77.77777777777777</v>
      </c>
      <c r="AT5" s="92">
        <v>19.753086419753085</v>
      </c>
      <c r="AU5" s="92">
        <v>34.444444444444436</v>
      </c>
      <c r="AV5" s="92">
        <v>4.444444444444443</v>
      </c>
      <c r="AW5" s="92">
        <v>33.33333333333333</v>
      </c>
      <c r="AX5" s="92">
        <v>67.77777777777777</v>
      </c>
      <c r="AY5" s="92">
        <v>74.44444444444444</v>
      </c>
      <c r="AZ5" s="92">
        <v>70</v>
      </c>
      <c r="BA5" s="92">
        <v>55.55555555555556</v>
      </c>
      <c r="BB5" s="92">
        <v>49.382716049382715</v>
      </c>
      <c r="BC5" s="92">
        <v>35.55555555555556</v>
      </c>
      <c r="BD5" s="92">
        <v>42.22222222222222</v>
      </c>
      <c r="BE5" s="92">
        <v>28.88888888888889</v>
      </c>
      <c r="BF5" s="92">
        <v>43.333333333333336</v>
      </c>
      <c r="BG5" s="92">
        <v>42.22222222222222</v>
      </c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</row>
    <row r="6" spans="1:103" ht="15">
      <c r="A6" s="93" t="s">
        <v>82</v>
      </c>
      <c r="B6" s="89">
        <v>66.9640395446847</v>
      </c>
      <c r="C6" s="90">
        <v>65.9086284086284</v>
      </c>
      <c r="D6" s="90">
        <v>72.68772893772893</v>
      </c>
      <c r="E6" s="90">
        <v>60.86691086691087</v>
      </c>
      <c r="F6" s="90">
        <v>66.66666666666667</v>
      </c>
      <c r="G6" s="90">
        <v>71.87336473050757</v>
      </c>
      <c r="H6" s="91">
        <v>66.66157916157916</v>
      </c>
      <c r="I6" s="90">
        <v>64.55026455026456</v>
      </c>
      <c r="J6" s="90"/>
      <c r="K6" s="92">
        <v>84.92063492063491</v>
      </c>
      <c r="L6" s="92">
        <v>67.46031746031746</v>
      </c>
      <c r="M6" s="92">
        <v>82.53968253968254</v>
      </c>
      <c r="N6" s="92">
        <v>69.84126984126983</v>
      </c>
      <c r="O6" s="92">
        <v>83.33333333333333</v>
      </c>
      <c r="P6" s="92">
        <v>87.3015873015873</v>
      </c>
      <c r="Q6" s="92">
        <v>53.96825396825396</v>
      </c>
      <c r="R6" s="92">
        <v>52.136752136752136</v>
      </c>
      <c r="S6" s="92">
        <v>55.55555555555556</v>
      </c>
      <c r="T6" s="92">
        <v>64.28571428571428</v>
      </c>
      <c r="U6" s="92">
        <v>84.92063492063491</v>
      </c>
      <c r="V6" s="92">
        <v>80.15873015873015</v>
      </c>
      <c r="W6" s="92">
        <v>38.888888888888886</v>
      </c>
      <c r="X6" s="92">
        <v>53.17460317460317</v>
      </c>
      <c r="Y6" s="92">
        <v>73.80952380952381</v>
      </c>
      <c r="Z6" s="92">
        <v>61.9047619047619</v>
      </c>
      <c r="AA6" s="92">
        <v>48.412698412698404</v>
      </c>
      <c r="AB6" s="92">
        <v>80.95238095238096</v>
      </c>
      <c r="AC6" s="92">
        <v>40.47619047619048</v>
      </c>
      <c r="AD6" s="92">
        <v>58.73015873015873</v>
      </c>
      <c r="AE6" s="92">
        <v>50</v>
      </c>
      <c r="AF6" s="92">
        <v>71.42857142857143</v>
      </c>
      <c r="AG6" s="92">
        <v>69.04761904761905</v>
      </c>
      <c r="AH6" s="92">
        <v>59.52380952380952</v>
      </c>
      <c r="AI6" s="92">
        <v>62.6984126984127</v>
      </c>
      <c r="AJ6" s="92">
        <v>91.26984126984125</v>
      </c>
      <c r="AK6" s="92">
        <v>80.15873015873015</v>
      </c>
      <c r="AL6" s="92">
        <v>65.81196581196582</v>
      </c>
      <c r="AM6" s="92">
        <v>59.52380952380952</v>
      </c>
      <c r="AN6" s="92">
        <v>88.0952380952381</v>
      </c>
      <c r="AO6" s="92">
        <v>61.11111111111111</v>
      </c>
      <c r="AP6" s="92">
        <v>42.06349206349206</v>
      </c>
      <c r="AQ6" s="92">
        <v>55.55555555555556</v>
      </c>
      <c r="AR6" s="92">
        <v>73.01587301587301</v>
      </c>
      <c r="AS6" s="92">
        <v>62.6984126984127</v>
      </c>
      <c r="AT6" s="92">
        <v>57.93650793650794</v>
      </c>
      <c r="AU6" s="92">
        <v>59.52380952380952</v>
      </c>
      <c r="AV6" s="92">
        <v>88.0952380952381</v>
      </c>
      <c r="AW6" s="92">
        <v>67.46031746031746</v>
      </c>
      <c r="AX6" s="92">
        <v>84.92063492063491</v>
      </c>
      <c r="AY6" s="92">
        <v>81.74603174603175</v>
      </c>
      <c r="AZ6" s="92">
        <v>81.74603174603175</v>
      </c>
      <c r="BA6" s="92">
        <v>48.71794871794872</v>
      </c>
      <c r="BB6" s="92">
        <v>83.33333333333333</v>
      </c>
      <c r="BC6" s="92">
        <v>12.698412698412698</v>
      </c>
      <c r="BD6" s="92">
        <v>65.87301587301587</v>
      </c>
      <c r="BE6" s="92">
        <v>84.92063492063491</v>
      </c>
      <c r="BF6" s="92">
        <v>41.26984126984127</v>
      </c>
      <c r="BG6" s="92">
        <v>45.238095238095234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ht="15">
      <c r="A7" s="93" t="s">
        <v>276</v>
      </c>
      <c r="B7" s="89">
        <v>57.66742815129912</v>
      </c>
      <c r="C7" s="90">
        <v>57.261735178401835</v>
      </c>
      <c r="D7" s="90">
        <v>58.993691493691486</v>
      </c>
      <c r="E7" s="90">
        <v>58.103378103378105</v>
      </c>
      <c r="F7" s="90">
        <v>68.73897707231039</v>
      </c>
      <c r="G7" s="90">
        <v>50.597127739984884</v>
      </c>
      <c r="H7" s="91">
        <v>52.32600732600732</v>
      </c>
      <c r="I7" s="90">
        <v>50.997150997151</v>
      </c>
      <c r="J7" s="90"/>
      <c r="K7" s="92">
        <v>63.492063492063494</v>
      </c>
      <c r="L7" s="92">
        <v>52.38095238095238</v>
      </c>
      <c r="M7" s="92">
        <v>53.96825396825396</v>
      </c>
      <c r="N7" s="92">
        <v>55.55555555555556</v>
      </c>
      <c r="O7" s="92">
        <v>63.7037037037037</v>
      </c>
      <c r="P7" s="92">
        <v>82.22222222222223</v>
      </c>
      <c r="Q7" s="92">
        <v>68.14814814814815</v>
      </c>
      <c r="R7" s="92">
        <v>32.47863247863248</v>
      </c>
      <c r="S7" s="92">
        <v>82.96296296296296</v>
      </c>
      <c r="T7" s="92">
        <v>60.74074074074074</v>
      </c>
      <c r="U7" s="92">
        <v>44.44444444444444</v>
      </c>
      <c r="V7" s="92">
        <v>68.25396825396825</v>
      </c>
      <c r="W7" s="92">
        <v>57.03703703703704</v>
      </c>
      <c r="X7" s="92">
        <v>45.92592592592593</v>
      </c>
      <c r="Y7" s="92">
        <v>52.59259259259259</v>
      </c>
      <c r="Z7" s="92">
        <v>60</v>
      </c>
      <c r="AA7" s="92">
        <v>65.92592592592592</v>
      </c>
      <c r="AB7" s="92">
        <v>57.03703703703704</v>
      </c>
      <c r="AC7" s="92">
        <v>57.03703703703704</v>
      </c>
      <c r="AD7" s="92">
        <v>63.7037037037037</v>
      </c>
      <c r="AE7" s="92">
        <v>39.68253968253968</v>
      </c>
      <c r="AF7" s="92">
        <v>69.84126984126983</v>
      </c>
      <c r="AG7" s="92">
        <v>65.07936507936508</v>
      </c>
      <c r="AH7" s="92">
        <v>71.29629629629629</v>
      </c>
      <c r="AI7" s="92">
        <v>68.88888888888889</v>
      </c>
      <c r="AJ7" s="92">
        <v>78.51851851851852</v>
      </c>
      <c r="AK7" s="92">
        <v>79.25925925925925</v>
      </c>
      <c r="AL7" s="92">
        <v>22.22222222222222</v>
      </c>
      <c r="AM7" s="92">
        <v>12.698412698412698</v>
      </c>
      <c r="AN7" s="92">
        <v>83.7037037037037</v>
      </c>
      <c r="AO7" s="92">
        <v>68.14814814814815</v>
      </c>
      <c r="AP7" s="92">
        <v>52.59259259259259</v>
      </c>
      <c r="AQ7" s="92">
        <v>8.88888888888889</v>
      </c>
      <c r="AR7" s="92">
        <v>19.658119658119656</v>
      </c>
      <c r="AS7" s="92">
        <v>70.37037037037037</v>
      </c>
      <c r="AT7" s="92">
        <v>62.96296296296296</v>
      </c>
      <c r="AU7" s="92">
        <v>62.96296296296296</v>
      </c>
      <c r="AV7" s="92">
        <v>75.55555555555556</v>
      </c>
      <c r="AW7" s="92">
        <v>80.74074074074075</v>
      </c>
      <c r="AX7" s="92">
        <v>91.85185185185186</v>
      </c>
      <c r="AY7" s="92">
        <v>83.7037037037037</v>
      </c>
      <c r="AZ7" s="92">
        <v>83.7037037037037</v>
      </c>
      <c r="BA7" s="92">
        <v>88.14814814814815</v>
      </c>
      <c r="BB7" s="92">
        <v>74.07407407407408</v>
      </c>
      <c r="BC7" s="92">
        <v>80.74074074074075</v>
      </c>
      <c r="BD7" s="92">
        <v>79.25925925925925</v>
      </c>
      <c r="BE7" s="92">
        <v>73.33333333333333</v>
      </c>
      <c r="BF7" s="92">
        <v>68.88888888888889</v>
      </c>
      <c r="BG7" s="92">
        <v>71.11111111111111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</row>
    <row r="8" spans="1:103" ht="15">
      <c r="A8" s="93" t="s">
        <v>29</v>
      </c>
      <c r="B8" s="89">
        <v>47.24889059566478</v>
      </c>
      <c r="C8" s="90">
        <v>46.99165931804821</v>
      </c>
      <c r="D8" s="90">
        <v>43.92361111111111</v>
      </c>
      <c r="E8" s="90">
        <v>43.03062678062678</v>
      </c>
      <c r="F8" s="90">
        <v>63.425925925925924</v>
      </c>
      <c r="G8" s="90">
        <v>51.950113378684804</v>
      </c>
      <c r="H8" s="91">
        <v>49.219576719576715</v>
      </c>
      <c r="I8" s="90">
        <v>59.25925925925926</v>
      </c>
      <c r="J8" s="90"/>
      <c r="K8" s="92">
        <v>57.638888888888886</v>
      </c>
      <c r="L8" s="92">
        <v>59.02777777777778</v>
      </c>
      <c r="M8" s="92">
        <v>55.55555555555556</v>
      </c>
      <c r="N8" s="92">
        <v>22.22222222222222</v>
      </c>
      <c r="O8" s="92">
        <v>67.36111111111111</v>
      </c>
      <c r="P8" s="92">
        <v>56.94444444444444</v>
      </c>
      <c r="Q8" s="92">
        <v>18.055555555555554</v>
      </c>
      <c r="R8" s="92">
        <v>14.583333333333332</v>
      </c>
      <c r="S8" s="92">
        <v>35.416666666666664</v>
      </c>
      <c r="T8" s="92">
        <v>30.37037037037037</v>
      </c>
      <c r="U8" s="92">
        <v>60.416666666666664</v>
      </c>
      <c r="V8" s="92">
        <v>61.80555555555555</v>
      </c>
      <c r="W8" s="92">
        <v>34.07407407407407</v>
      </c>
      <c r="X8" s="92">
        <v>16.666666666666664</v>
      </c>
      <c r="Y8" s="92">
        <v>48.61111111111111</v>
      </c>
      <c r="Z8" s="92">
        <v>63.19444444444444</v>
      </c>
      <c r="AA8" s="92">
        <v>49.30555555555556</v>
      </c>
      <c r="AB8" s="92">
        <v>47.916666666666664</v>
      </c>
      <c r="AC8" s="92">
        <v>56.25</v>
      </c>
      <c r="AD8" s="92">
        <v>52.59259259259259</v>
      </c>
      <c r="AE8" s="92">
        <v>2.7777777777777777</v>
      </c>
      <c r="AF8" s="92">
        <v>63.19444444444444</v>
      </c>
      <c r="AG8" s="92">
        <v>61.11111111111111</v>
      </c>
      <c r="AH8" s="92">
        <v>65.97222222222221</v>
      </c>
      <c r="AI8" s="92">
        <v>75</v>
      </c>
      <c r="AJ8" s="92">
        <v>75</v>
      </c>
      <c r="AK8" s="92">
        <v>71.85185185185185</v>
      </c>
      <c r="AL8" s="92">
        <v>27.40740740740741</v>
      </c>
      <c r="AM8" s="92">
        <v>4.444444444444443</v>
      </c>
      <c r="AN8" s="92">
        <v>82.96296296296296</v>
      </c>
      <c r="AO8" s="92">
        <v>32.53968253968254</v>
      </c>
      <c r="AP8" s="92">
        <v>16.666666666666664</v>
      </c>
      <c r="AQ8" s="92">
        <v>26.98412698412698</v>
      </c>
      <c r="AR8" s="92">
        <v>65.18518518518518</v>
      </c>
      <c r="AS8" s="92">
        <v>73.33333333333333</v>
      </c>
      <c r="AT8" s="92">
        <v>39.25925925925926</v>
      </c>
      <c r="AU8" s="92">
        <v>62.6984126984127</v>
      </c>
      <c r="AV8" s="92">
        <v>79.16666666666666</v>
      </c>
      <c r="AW8" s="92">
        <v>83.33333333333333</v>
      </c>
      <c r="AX8" s="92">
        <v>82.63888888888889</v>
      </c>
      <c r="AY8" s="92">
        <v>93.05555555555556</v>
      </c>
      <c r="AZ8" s="92">
        <v>93.75</v>
      </c>
      <c r="BA8" s="92">
        <v>84.72222222222221</v>
      </c>
      <c r="BB8" s="92">
        <v>81.25</v>
      </c>
      <c r="BC8" s="92">
        <v>31.25</v>
      </c>
      <c r="BD8" s="92">
        <v>61.11111111111111</v>
      </c>
      <c r="BE8" s="92">
        <v>65.27777777777777</v>
      </c>
      <c r="BF8" s="92">
        <v>55.55555555555556</v>
      </c>
      <c r="BG8" s="92">
        <v>51.388888888888886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</row>
    <row r="9" spans="1:103" ht="15">
      <c r="A9" s="93" t="s">
        <v>107</v>
      </c>
      <c r="B9" s="89">
        <v>55.77677997032835</v>
      </c>
      <c r="C9" s="90">
        <v>55.68676008490822</v>
      </c>
      <c r="D9" s="90">
        <v>61.62749287749287</v>
      </c>
      <c r="E9" s="90">
        <v>53.52681506527661</v>
      </c>
      <c r="F9" s="90">
        <v>58.465608465608454</v>
      </c>
      <c r="G9" s="90">
        <v>52.116402116402114</v>
      </c>
      <c r="H9" s="91">
        <v>53.37149989927767</v>
      </c>
      <c r="I9" s="90">
        <v>57.97792742237186</v>
      </c>
      <c r="J9" s="90"/>
      <c r="K9" s="92">
        <v>46.82539682539682</v>
      </c>
      <c r="L9" s="92">
        <v>61.9047619047619</v>
      </c>
      <c r="M9" s="92">
        <v>72.64957264957265</v>
      </c>
      <c r="N9" s="92">
        <v>80.15873015873015</v>
      </c>
      <c r="O9" s="92">
        <v>79.62962962962962</v>
      </c>
      <c r="P9" s="92">
        <v>71.7948717948718</v>
      </c>
      <c r="Q9" s="92">
        <v>50.427350427350426</v>
      </c>
      <c r="R9" s="92">
        <v>29.629629629629626</v>
      </c>
      <c r="S9" s="92">
        <v>34.12698412698412</v>
      </c>
      <c r="T9" s="92">
        <v>58.11965811965812</v>
      </c>
      <c r="U9" s="92">
        <v>51.58730158730159</v>
      </c>
      <c r="V9" s="92">
        <v>56.34920634920634</v>
      </c>
      <c r="W9" s="92">
        <v>58.73015873015873</v>
      </c>
      <c r="X9" s="92">
        <v>41.26984126984127</v>
      </c>
      <c r="Y9" s="92">
        <v>55.55555555555556</v>
      </c>
      <c r="Z9" s="92">
        <v>69.84126984126983</v>
      </c>
      <c r="AA9" s="92">
        <v>60.317460317460316</v>
      </c>
      <c r="AB9" s="92">
        <v>69.04761904761905</v>
      </c>
      <c r="AC9" s="92">
        <v>64.95726495726495</v>
      </c>
      <c r="AD9" s="92">
        <v>57.142857142857146</v>
      </c>
      <c r="AE9" s="92">
        <v>18.803418803418804</v>
      </c>
      <c r="AF9" s="92">
        <v>61.9047619047619</v>
      </c>
      <c r="AG9" s="92">
        <v>59.52380952380952</v>
      </c>
      <c r="AH9" s="92">
        <v>53.96825396825396</v>
      </c>
      <c r="AI9" s="92">
        <v>70.94017094017094</v>
      </c>
      <c r="AJ9" s="92">
        <v>76.92307692307692</v>
      </c>
      <c r="AK9" s="92">
        <v>76.06837606837607</v>
      </c>
      <c r="AL9" s="92">
        <v>31.623931623931625</v>
      </c>
      <c r="AM9" s="92">
        <v>18.803418803418804</v>
      </c>
      <c r="AN9" s="92">
        <v>81.1965811965812</v>
      </c>
      <c r="AO9" s="92">
        <v>57.26495726495727</v>
      </c>
      <c r="AP9" s="92">
        <v>44.44444444444444</v>
      </c>
      <c r="AQ9" s="92">
        <v>9.259259259259258</v>
      </c>
      <c r="AR9" s="92">
        <v>47.22222222222222</v>
      </c>
      <c r="AS9" s="92">
        <v>69.1358024691358</v>
      </c>
      <c r="AT9" s="92">
        <v>57.57575757575757</v>
      </c>
      <c r="AU9" s="92">
        <v>52.77777777777778</v>
      </c>
      <c r="AV9" s="92">
        <v>74.60317460317461</v>
      </c>
      <c r="AW9" s="92">
        <v>68.25396825396825</v>
      </c>
      <c r="AX9" s="92">
        <v>73.01587301587301</v>
      </c>
      <c r="AY9" s="92">
        <v>72.22222222222221</v>
      </c>
      <c r="AZ9" s="92">
        <v>63.492063492063494</v>
      </c>
      <c r="BA9" s="92">
        <v>49.20634920634921</v>
      </c>
      <c r="BB9" s="92">
        <v>63.63636363636364</v>
      </c>
      <c r="BC9" s="92">
        <v>40.47619047619048</v>
      </c>
      <c r="BD9" s="92">
        <v>46.03174603174603</v>
      </c>
      <c r="BE9" s="92">
        <v>66.66666666666666</v>
      </c>
      <c r="BF9" s="92">
        <v>62.393162393162385</v>
      </c>
      <c r="BG9" s="92">
        <v>35.042735042735046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</row>
    <row r="10" spans="1:103" ht="15">
      <c r="A10" s="93" t="s">
        <v>20</v>
      </c>
      <c r="B10" s="89">
        <v>38.80516635892979</v>
      </c>
      <c r="C10" s="90">
        <v>38.62880346676641</v>
      </c>
      <c r="D10" s="90">
        <v>42.44388327721661</v>
      </c>
      <c r="E10" s="90">
        <v>36.01398601398602</v>
      </c>
      <c r="F10" s="90">
        <v>33.05555555555555</v>
      </c>
      <c r="G10" s="90">
        <v>42.294372294372295</v>
      </c>
      <c r="H10" s="91">
        <v>40.31144781144781</v>
      </c>
      <c r="I10" s="90">
        <v>42.02020202020202</v>
      </c>
      <c r="J10" s="90"/>
      <c r="K10" s="92">
        <v>36.666666666666664</v>
      </c>
      <c r="L10" s="92">
        <v>11.11111111111111</v>
      </c>
      <c r="M10" s="92">
        <v>30.864197530864196</v>
      </c>
      <c r="N10" s="92">
        <v>38.888888888888886</v>
      </c>
      <c r="O10" s="92">
        <v>50</v>
      </c>
      <c r="P10" s="92">
        <v>79.79797979797979</v>
      </c>
      <c r="Q10" s="92">
        <v>52.22222222222222</v>
      </c>
      <c r="R10" s="92">
        <v>39.99999999999999</v>
      </c>
      <c r="S10" s="92">
        <v>42.42424242424242</v>
      </c>
      <c r="T10" s="92">
        <v>44.44444444444444</v>
      </c>
      <c r="U10" s="92">
        <v>37.37373737373737</v>
      </c>
      <c r="V10" s="92">
        <v>60.6060606060606</v>
      </c>
      <c r="W10" s="92">
        <v>40.40404040404041</v>
      </c>
      <c r="X10" s="92">
        <v>18.18181818181818</v>
      </c>
      <c r="Y10" s="92">
        <v>27.272727272727273</v>
      </c>
      <c r="Z10" s="92">
        <v>40.40404040404041</v>
      </c>
      <c r="AA10" s="92">
        <v>41.41414141414142</v>
      </c>
      <c r="AB10" s="92">
        <v>38.38383838383838</v>
      </c>
      <c r="AC10" s="92">
        <v>28.28282828282828</v>
      </c>
      <c r="AD10" s="92">
        <v>32.323232323232325</v>
      </c>
      <c r="AE10" s="92">
        <v>16.666666666666664</v>
      </c>
      <c r="AF10" s="92">
        <v>23.61111111111111</v>
      </c>
      <c r="AG10" s="92">
        <v>34.444444444444436</v>
      </c>
      <c r="AH10" s="92">
        <v>41.111111111111114</v>
      </c>
      <c r="AI10" s="92">
        <v>38.888888888888886</v>
      </c>
      <c r="AJ10" s="92">
        <v>71.71717171717171</v>
      </c>
      <c r="AK10" s="92">
        <v>40.40404040404041</v>
      </c>
      <c r="AL10" s="92">
        <v>17.77777777777778</v>
      </c>
      <c r="AM10" s="92">
        <v>16.161616161616163</v>
      </c>
      <c r="AN10" s="92">
        <v>94.94949494949493</v>
      </c>
      <c r="AO10" s="92">
        <v>36.36363636363636</v>
      </c>
      <c r="AP10" s="92">
        <v>25.252525252525253</v>
      </c>
      <c r="AQ10" s="92">
        <v>16.161616161616163</v>
      </c>
      <c r="AR10" s="92">
        <v>44.44444444444444</v>
      </c>
      <c r="AS10" s="92">
        <v>42.22222222222222</v>
      </c>
      <c r="AT10" s="92">
        <v>39.3939393939394</v>
      </c>
      <c r="AU10" s="92">
        <v>52.525252525252526</v>
      </c>
      <c r="AV10" s="92">
        <v>43.43434343434343</v>
      </c>
      <c r="AW10" s="92">
        <v>47.47474747474747</v>
      </c>
      <c r="AX10" s="92">
        <v>79.79797979797979</v>
      </c>
      <c r="AY10" s="92">
        <v>69.69696969696969</v>
      </c>
      <c r="AZ10" s="92">
        <v>72.72727272727273</v>
      </c>
      <c r="BA10" s="92">
        <v>65.65656565656566</v>
      </c>
      <c r="BB10" s="92">
        <v>52.525252525252526</v>
      </c>
      <c r="BC10" s="92">
        <v>36.666666666666664</v>
      </c>
      <c r="BD10" s="92">
        <v>46.464646464646464</v>
      </c>
      <c r="BE10" s="92">
        <v>43.43434343434343</v>
      </c>
      <c r="BF10" s="92">
        <v>55.55555555555556</v>
      </c>
      <c r="BG10" s="92">
        <v>43.333333333333336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</row>
    <row r="11" spans="1:103" ht="15">
      <c r="A11" s="93" t="s">
        <v>17</v>
      </c>
      <c r="B11" s="89">
        <v>46.287040319298384</v>
      </c>
      <c r="C11" s="90">
        <v>45.567482928594046</v>
      </c>
      <c r="D11" s="90">
        <v>53.93518518518518</v>
      </c>
      <c r="E11" s="90">
        <v>43.08130615822923</v>
      </c>
      <c r="F11" s="90">
        <v>49.51499118165784</v>
      </c>
      <c r="G11" s="90">
        <v>42.116402116402114</v>
      </c>
      <c r="H11" s="91">
        <v>41.695495862162524</v>
      </c>
      <c r="I11" s="90">
        <v>35.44159544159544</v>
      </c>
      <c r="J11" s="90"/>
      <c r="K11" s="92">
        <v>50.79365079365079</v>
      </c>
      <c r="L11" s="92">
        <v>76.98412698412699</v>
      </c>
      <c r="M11" s="92">
        <v>53.84615384615384</v>
      </c>
      <c r="N11" s="92">
        <v>34.07407407407407</v>
      </c>
      <c r="O11" s="92">
        <v>46.15384615384615</v>
      </c>
      <c r="P11" s="92">
        <v>79.99999999999999</v>
      </c>
      <c r="Q11" s="92">
        <v>56.29629629629629</v>
      </c>
      <c r="R11" s="92">
        <v>33.33333333333333</v>
      </c>
      <c r="S11" s="92">
        <v>63.7037037037037</v>
      </c>
      <c r="T11" s="92">
        <v>39.31623931623931</v>
      </c>
      <c r="U11" s="92">
        <v>41.48148148148148</v>
      </c>
      <c r="V11" s="92">
        <v>37.3015873015873</v>
      </c>
      <c r="W11" s="92">
        <v>41.48148148148148</v>
      </c>
      <c r="X11" s="92">
        <v>30.95238095238095</v>
      </c>
      <c r="Y11" s="92">
        <v>46.666666666666664</v>
      </c>
      <c r="Z11" s="92">
        <v>49.629629629629626</v>
      </c>
      <c r="AA11" s="92">
        <v>57.142857142857146</v>
      </c>
      <c r="AB11" s="92">
        <v>37.03703703703703</v>
      </c>
      <c r="AC11" s="92">
        <v>33.33333333333333</v>
      </c>
      <c r="AD11" s="92">
        <v>51.851851851851855</v>
      </c>
      <c r="AE11" s="92">
        <v>30.158730158730158</v>
      </c>
      <c r="AF11" s="92">
        <v>59.25925925925925</v>
      </c>
      <c r="AG11" s="92">
        <v>47.61904761904761</v>
      </c>
      <c r="AH11" s="92">
        <v>41.666666666666664</v>
      </c>
      <c r="AI11" s="92">
        <v>48.148148148148145</v>
      </c>
      <c r="AJ11" s="92">
        <v>63.7037037037037</v>
      </c>
      <c r="AK11" s="92">
        <v>69.62962962962963</v>
      </c>
      <c r="AL11" s="92">
        <v>22.22222222222222</v>
      </c>
      <c r="AM11" s="92">
        <v>0.7407407407407406</v>
      </c>
      <c r="AN11" s="92">
        <v>74.81481481481481</v>
      </c>
      <c r="AO11" s="92">
        <v>58.73015873015873</v>
      </c>
      <c r="AP11" s="92">
        <v>40.47619047619048</v>
      </c>
      <c r="AQ11" s="92">
        <v>15.555555555555554</v>
      </c>
      <c r="AR11" s="92">
        <v>8.547008547008545</v>
      </c>
      <c r="AS11" s="92">
        <v>51.11111111111111</v>
      </c>
      <c r="AT11" s="92">
        <v>46.666666666666664</v>
      </c>
      <c r="AU11" s="92">
        <v>70.37037037037037</v>
      </c>
      <c r="AV11" s="92">
        <v>36.2962962962963</v>
      </c>
      <c r="AW11" s="92">
        <v>64.44444444444444</v>
      </c>
      <c r="AX11" s="92">
        <v>80.74074074074075</v>
      </c>
      <c r="AY11" s="92">
        <v>86.66666666666667</v>
      </c>
      <c r="AZ11" s="92">
        <v>83.7037037037037</v>
      </c>
      <c r="BA11" s="92">
        <v>74.07407407407408</v>
      </c>
      <c r="BB11" s="92">
        <v>50.37037037037037</v>
      </c>
      <c r="BC11" s="92">
        <v>69.04761904761905</v>
      </c>
      <c r="BD11" s="92">
        <v>55.55555555555556</v>
      </c>
      <c r="BE11" s="92">
        <v>42.73504273504273</v>
      </c>
      <c r="BF11" s="92">
        <v>69.04761904761905</v>
      </c>
      <c r="BG11" s="92">
        <v>61.9047619047619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</row>
    <row r="12" spans="1:103" ht="15">
      <c r="A12" s="93" t="s">
        <v>6</v>
      </c>
      <c r="B12" s="89">
        <v>38.01482269224204</v>
      </c>
      <c r="C12" s="90">
        <v>38.070083208972086</v>
      </c>
      <c r="D12" s="90">
        <v>41.91977004477005</v>
      </c>
      <c r="E12" s="90">
        <v>36.935286935286925</v>
      </c>
      <c r="F12" s="90">
        <v>34.12698412698413</v>
      </c>
      <c r="G12" s="90">
        <v>37.22309436595151</v>
      </c>
      <c r="H12" s="91">
        <v>37.71876271876272</v>
      </c>
      <c r="I12" s="90">
        <v>34.12698412698413</v>
      </c>
      <c r="J12" s="90"/>
      <c r="K12" s="92">
        <v>34.920634920634924</v>
      </c>
      <c r="L12" s="92">
        <v>42.06349206349206</v>
      </c>
      <c r="M12" s="92">
        <v>37.60683760683761</v>
      </c>
      <c r="N12" s="92">
        <v>36.507936507936506</v>
      </c>
      <c r="O12" s="92">
        <v>46.03174603174603</v>
      </c>
      <c r="P12" s="92">
        <v>65.07936507936508</v>
      </c>
      <c r="Q12" s="92">
        <v>55.55555555555556</v>
      </c>
      <c r="R12" s="92">
        <v>17.592592592592595</v>
      </c>
      <c r="S12" s="92">
        <v>57.93650793650794</v>
      </c>
      <c r="T12" s="92">
        <v>35.714285714285715</v>
      </c>
      <c r="U12" s="92">
        <v>33.33333333333333</v>
      </c>
      <c r="V12" s="92">
        <v>46.03174603174603</v>
      </c>
      <c r="W12" s="92">
        <v>33.33333333333333</v>
      </c>
      <c r="X12" s="92">
        <v>11.904761904761907</v>
      </c>
      <c r="Y12" s="92">
        <v>45.238095238095234</v>
      </c>
      <c r="Z12" s="92">
        <v>55.55555555555556</v>
      </c>
      <c r="AA12" s="92">
        <v>47.61904761904761</v>
      </c>
      <c r="AB12" s="92">
        <v>36.507936507936506</v>
      </c>
      <c r="AC12" s="92">
        <v>28.571428571428573</v>
      </c>
      <c r="AD12" s="92">
        <v>30.158730158730158</v>
      </c>
      <c r="AE12" s="92">
        <v>18.253968253968253</v>
      </c>
      <c r="AF12" s="92">
        <v>30.95238095238095</v>
      </c>
      <c r="AG12" s="92">
        <v>35.714285714285715</v>
      </c>
      <c r="AH12" s="92">
        <v>35.714285714285715</v>
      </c>
      <c r="AI12" s="92">
        <v>42.857142857142854</v>
      </c>
      <c r="AJ12" s="92">
        <v>54.761904761904766</v>
      </c>
      <c r="AK12" s="92">
        <v>58.97435897435897</v>
      </c>
      <c r="AL12" s="92">
        <v>7.1428571428571415</v>
      </c>
      <c r="AM12" s="92">
        <v>4.761904761904762</v>
      </c>
      <c r="AN12" s="92">
        <v>80.95238095238096</v>
      </c>
      <c r="AO12" s="92">
        <v>37.3015873015873</v>
      </c>
      <c r="AP12" s="92">
        <v>52.38095238095238</v>
      </c>
      <c r="AQ12" s="92">
        <v>11.11111111111111</v>
      </c>
      <c r="AR12" s="92">
        <v>3.1746031746031758</v>
      </c>
      <c r="AS12" s="92">
        <v>59.52380952380952</v>
      </c>
      <c r="AT12" s="92">
        <v>39.68253968253968</v>
      </c>
      <c r="AU12" s="92">
        <v>48.412698412698404</v>
      </c>
      <c r="AV12" s="92">
        <v>34.920634920634924</v>
      </c>
      <c r="AW12" s="92">
        <v>68.25396825396825</v>
      </c>
      <c r="AX12" s="92">
        <v>86.50793650793652</v>
      </c>
      <c r="AY12" s="92">
        <v>89.68253968253967</v>
      </c>
      <c r="AZ12" s="92">
        <v>89.68253968253967</v>
      </c>
      <c r="BA12" s="92">
        <v>85.71428571428571</v>
      </c>
      <c r="BB12" s="92">
        <v>80.15873015873015</v>
      </c>
      <c r="BC12" s="92">
        <v>69.04761904761905</v>
      </c>
      <c r="BD12" s="92">
        <v>56.34920634920634</v>
      </c>
      <c r="BE12" s="92">
        <v>54.761904761904766</v>
      </c>
      <c r="BF12" s="92">
        <v>62.6984126984127</v>
      </c>
      <c r="BG12" s="92">
        <v>72.22222222222221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</row>
    <row r="13" spans="1:103" ht="15">
      <c r="A13" s="93" t="s">
        <v>3</v>
      </c>
      <c r="B13" s="89">
        <v>49.99203504579848</v>
      </c>
      <c r="C13" s="90">
        <v>47.61488340192042</v>
      </c>
      <c r="D13" s="90">
        <v>58.132716049382715</v>
      </c>
      <c r="E13" s="90">
        <v>43.25735992402659</v>
      </c>
      <c r="F13" s="90">
        <v>45.80246913580246</v>
      </c>
      <c r="G13" s="90">
        <v>54.99118165784832</v>
      </c>
      <c r="H13" s="91">
        <v>45.77674897119342</v>
      </c>
      <c r="I13" s="90">
        <v>52.57201646090535</v>
      </c>
      <c r="J13" s="90"/>
      <c r="K13" s="92">
        <v>58.02469135802469</v>
      </c>
      <c r="L13" s="92">
        <v>24.691358024691358</v>
      </c>
      <c r="M13" s="92">
        <v>44.44444444444444</v>
      </c>
      <c r="N13" s="92">
        <v>52.22222222222222</v>
      </c>
      <c r="O13" s="92">
        <v>77.77777777777777</v>
      </c>
      <c r="P13" s="92">
        <v>75.55555555555556</v>
      </c>
      <c r="Q13" s="92">
        <v>64.44444444444444</v>
      </c>
      <c r="R13" s="92">
        <v>67.90123456790123</v>
      </c>
      <c r="S13" s="92">
        <v>62.222222222222214</v>
      </c>
      <c r="T13" s="92">
        <v>58.33333333333333</v>
      </c>
      <c r="U13" s="92">
        <v>33.33333333333333</v>
      </c>
      <c r="V13" s="92">
        <v>20.833333333333332</v>
      </c>
      <c r="W13" s="92">
        <v>50</v>
      </c>
      <c r="X13" s="92">
        <v>41.9753086419753</v>
      </c>
      <c r="Y13" s="92">
        <v>65.55555555555556</v>
      </c>
      <c r="Z13" s="92">
        <v>43.333333333333336</v>
      </c>
      <c r="AA13" s="92">
        <v>56.79012345679012</v>
      </c>
      <c r="AB13" s="92">
        <v>54.166666666666664</v>
      </c>
      <c r="AC13" s="92">
        <v>35.80246913580247</v>
      </c>
      <c r="AD13" s="92">
        <v>32.22222222222222</v>
      </c>
      <c r="AE13" s="92">
        <v>7.777777777777777</v>
      </c>
      <c r="AF13" s="92">
        <v>51.851851851851855</v>
      </c>
      <c r="AG13" s="92">
        <v>45.55555555555555</v>
      </c>
      <c r="AH13" s="92">
        <v>39.99999999999999</v>
      </c>
      <c r="AI13" s="92">
        <v>60</v>
      </c>
      <c r="AJ13" s="92">
        <v>83.33333333333333</v>
      </c>
      <c r="AK13" s="92">
        <v>71.60493827160494</v>
      </c>
      <c r="AL13" s="92">
        <v>54.44444444444445</v>
      </c>
      <c r="AM13" s="92">
        <v>44.44444444444444</v>
      </c>
      <c r="AN13" s="92">
        <v>68.88888888888889</v>
      </c>
      <c r="AO13" s="92">
        <v>4.444444444444443</v>
      </c>
      <c r="AP13" s="92">
        <v>2.2222222222222214</v>
      </c>
      <c r="AQ13" s="92">
        <v>2.2222222222222214</v>
      </c>
      <c r="AR13" s="92">
        <v>83.33333333333333</v>
      </c>
      <c r="AS13" s="92">
        <v>71.60493827160494</v>
      </c>
      <c r="AT13" s="92">
        <v>2.7777777777777777</v>
      </c>
      <c r="AU13" s="92">
        <v>58.02469135802469</v>
      </c>
      <c r="AV13" s="92">
        <v>27.160493827160494</v>
      </c>
      <c r="AW13" s="92">
        <v>65.4320987654321</v>
      </c>
      <c r="AX13" s="92">
        <v>85.18518518518518</v>
      </c>
      <c r="AY13" s="92">
        <v>80.2469135802469</v>
      </c>
      <c r="AZ13" s="92">
        <v>75.30864197530863</v>
      </c>
      <c r="BA13" s="92">
        <v>67.90123456790123</v>
      </c>
      <c r="BB13" s="92">
        <v>61.72839506172839</v>
      </c>
      <c r="BC13" s="92">
        <v>54.32098765432099</v>
      </c>
      <c r="BD13" s="92">
        <v>43.20987654320988</v>
      </c>
      <c r="BE13" s="92">
        <v>43.20987654320988</v>
      </c>
      <c r="BF13" s="92">
        <v>60.49382716049383</v>
      </c>
      <c r="BG13" s="92">
        <v>39.50617283950617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</row>
    <row r="14" spans="1:103" ht="15">
      <c r="A14" s="93" t="s">
        <v>37</v>
      </c>
      <c r="B14" s="89">
        <v>44.95178358081584</v>
      </c>
      <c r="C14" s="90">
        <v>43.496717617087995</v>
      </c>
      <c r="D14" s="90">
        <v>55.063932980599645</v>
      </c>
      <c r="E14" s="90">
        <v>41.379392212725534</v>
      </c>
      <c r="F14" s="90">
        <v>51.89300411522634</v>
      </c>
      <c r="G14" s="90">
        <v>37.05467372134039</v>
      </c>
      <c r="H14" s="91">
        <v>35.97993827160494</v>
      </c>
      <c r="I14" s="90">
        <v>35.23662551440329</v>
      </c>
      <c r="J14" s="90"/>
      <c r="K14" s="92">
        <v>67.77777777777777</v>
      </c>
      <c r="L14" s="92">
        <v>47.77777777777777</v>
      </c>
      <c r="M14" s="92">
        <v>47.77777777777777</v>
      </c>
      <c r="N14" s="92">
        <v>72.22222222222221</v>
      </c>
      <c r="O14" s="92">
        <v>75.30864197530863</v>
      </c>
      <c r="P14" s="92">
        <v>63.333333333333336</v>
      </c>
      <c r="Q14" s="92">
        <v>45.679012345679006</v>
      </c>
      <c r="R14" s="92">
        <v>20.634920634920636</v>
      </c>
      <c r="S14" s="92">
        <v>57.77777777777778</v>
      </c>
      <c r="T14" s="92">
        <v>51.388888888888886</v>
      </c>
      <c r="U14" s="92">
        <v>27.160493827160494</v>
      </c>
      <c r="V14" s="92">
        <v>75.30864197530863</v>
      </c>
      <c r="W14" s="92">
        <v>32.098765432098766</v>
      </c>
      <c r="X14" s="92">
        <v>16.049382716049383</v>
      </c>
      <c r="Y14" s="92">
        <v>52.22222222222222</v>
      </c>
      <c r="Z14" s="92">
        <v>52.22222222222222</v>
      </c>
      <c r="AA14" s="92">
        <v>48.148148148148145</v>
      </c>
      <c r="AB14" s="92">
        <v>46.666666666666664</v>
      </c>
      <c r="AC14" s="92">
        <v>33.33333333333333</v>
      </c>
      <c r="AD14" s="92">
        <v>34.444444444444436</v>
      </c>
      <c r="AE14" s="92">
        <v>11.11111111111111</v>
      </c>
      <c r="AF14" s="92">
        <v>43.333333333333336</v>
      </c>
      <c r="AG14" s="92">
        <v>54.32098765432099</v>
      </c>
      <c r="AH14" s="92">
        <v>58.02469135802469</v>
      </c>
      <c r="AI14" s="92">
        <v>28.88888888888889</v>
      </c>
      <c r="AJ14" s="92">
        <v>62.222222222222214</v>
      </c>
      <c r="AK14" s="92">
        <v>56.66666666666666</v>
      </c>
      <c r="AL14" s="92">
        <v>9.999999999999998</v>
      </c>
      <c r="AM14" s="92">
        <v>4.938271604938271</v>
      </c>
      <c r="AN14" s="92">
        <v>78.88888888888889</v>
      </c>
      <c r="AO14" s="92">
        <v>31.111111111111107</v>
      </c>
      <c r="AP14" s="92">
        <v>35.55555555555556</v>
      </c>
      <c r="AQ14" s="92">
        <v>17.77777777777778</v>
      </c>
      <c r="AR14" s="92">
        <v>18.055555555555554</v>
      </c>
      <c r="AS14" s="92">
        <v>46.91358024691358</v>
      </c>
      <c r="AT14" s="92">
        <v>40.74074074074074</v>
      </c>
      <c r="AU14" s="92">
        <v>46.666666666666664</v>
      </c>
      <c r="AV14" s="92">
        <v>63.333333333333336</v>
      </c>
      <c r="AW14" s="92">
        <v>64.44444444444444</v>
      </c>
      <c r="AX14" s="92">
        <v>89.99999999999999</v>
      </c>
      <c r="AY14" s="92">
        <v>91.1111111111111</v>
      </c>
      <c r="AZ14" s="92">
        <v>85.55555555555554</v>
      </c>
      <c r="BA14" s="92">
        <v>74.44444444444444</v>
      </c>
      <c r="BB14" s="92">
        <v>76.66666666666667</v>
      </c>
      <c r="BC14" s="92">
        <v>45.55555555555555</v>
      </c>
      <c r="BD14" s="92">
        <v>44.44444444444444</v>
      </c>
      <c r="BE14" s="92">
        <v>41.9753086419753</v>
      </c>
      <c r="BF14" s="92">
        <v>46.91358024691358</v>
      </c>
      <c r="BG14" s="92">
        <v>38.27160493827161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</row>
    <row r="15" spans="1:103" ht="15">
      <c r="A15" s="93" t="s">
        <v>277</v>
      </c>
      <c r="B15" s="89">
        <v>39.76213750407298</v>
      </c>
      <c r="C15" s="90">
        <v>40.221661054994385</v>
      </c>
      <c r="D15" s="90">
        <v>51.262626262626256</v>
      </c>
      <c r="E15" s="90">
        <v>34.48329448329448</v>
      </c>
      <c r="F15" s="90">
        <v>51.51515151515151</v>
      </c>
      <c r="G15" s="90">
        <v>31.38528138528138</v>
      </c>
      <c r="H15" s="91">
        <v>36.254208754208754</v>
      </c>
      <c r="I15" s="90">
        <v>52.59259259259259</v>
      </c>
      <c r="J15" s="90"/>
      <c r="K15" s="92">
        <v>55.55555555555556</v>
      </c>
      <c r="L15" s="92">
        <v>75.75757575757575</v>
      </c>
      <c r="M15" s="92">
        <v>60.6060606060606</v>
      </c>
      <c r="N15" s="92">
        <v>45.45454545454545</v>
      </c>
      <c r="O15" s="92">
        <v>33.33333333333333</v>
      </c>
      <c r="P15" s="92">
        <v>65.65656565656566</v>
      </c>
      <c r="Q15" s="92">
        <v>59.59595959595959</v>
      </c>
      <c r="R15" s="92">
        <v>14.141414141414144</v>
      </c>
      <c r="S15" s="92">
        <v>64.64646464646465</v>
      </c>
      <c r="T15" s="92">
        <v>45.45454545454545</v>
      </c>
      <c r="U15" s="92">
        <v>36.36363636363636</v>
      </c>
      <c r="V15" s="92">
        <v>46.464646464646464</v>
      </c>
      <c r="W15" s="92">
        <v>22.22222222222222</v>
      </c>
      <c r="X15" s="92">
        <v>23.232323232323232</v>
      </c>
      <c r="Y15" s="92">
        <v>41.41414141414142</v>
      </c>
      <c r="Z15" s="92">
        <v>51.11111111111111</v>
      </c>
      <c r="AA15" s="92">
        <v>46.666666666666664</v>
      </c>
      <c r="AB15" s="92">
        <v>15.151515151515152</v>
      </c>
      <c r="AC15" s="92">
        <v>23.232323232323232</v>
      </c>
      <c r="AD15" s="92">
        <v>21.21212121212121</v>
      </c>
      <c r="AE15" s="92">
        <v>11.11111111111111</v>
      </c>
      <c r="AF15" s="92">
        <v>49.49494949494949</v>
      </c>
      <c r="AG15" s="92">
        <v>55.55555555555556</v>
      </c>
      <c r="AH15" s="92">
        <v>49.49494949494949</v>
      </c>
      <c r="AI15" s="92">
        <v>33.33333333333333</v>
      </c>
      <c r="AJ15" s="92">
        <v>44.44444444444444</v>
      </c>
      <c r="AK15" s="92">
        <v>38.38383838383838</v>
      </c>
      <c r="AL15" s="92">
        <v>22.22222222222222</v>
      </c>
      <c r="AM15" s="92">
        <v>7.070707070707072</v>
      </c>
      <c r="AN15" s="92">
        <v>68.68686868686868</v>
      </c>
      <c r="AO15" s="92">
        <v>39.3939393939394</v>
      </c>
      <c r="AP15" s="92">
        <v>18.18181818181818</v>
      </c>
      <c r="AQ15" s="92">
        <v>5.555555555555555</v>
      </c>
      <c r="AR15" s="92">
        <v>58.888888888888886</v>
      </c>
      <c r="AS15" s="92">
        <v>46.666666666666664</v>
      </c>
      <c r="AT15" s="92">
        <v>52.22222222222222</v>
      </c>
      <c r="AU15" s="92">
        <v>47.77777777777777</v>
      </c>
      <c r="AV15" s="92">
        <v>47.47474747474747</v>
      </c>
      <c r="AW15" s="92">
        <v>63.63636363636364</v>
      </c>
      <c r="AX15" s="92">
        <v>88.88888888888889</v>
      </c>
      <c r="AY15" s="92">
        <v>88.88888888888889</v>
      </c>
      <c r="AZ15" s="92">
        <v>85.85858585858585</v>
      </c>
      <c r="BA15" s="92">
        <v>61.61616161616162</v>
      </c>
      <c r="BB15" s="92">
        <v>77.77777777777777</v>
      </c>
      <c r="BC15" s="92">
        <v>44.44444444444444</v>
      </c>
      <c r="BD15" s="92">
        <v>46.464646464646464</v>
      </c>
      <c r="BE15" s="92">
        <v>57.57575757575757</v>
      </c>
      <c r="BF15" s="92">
        <v>52.525252525252526</v>
      </c>
      <c r="BG15" s="92">
        <v>47.47474747474747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</row>
    <row r="16" spans="1:103" ht="15">
      <c r="A16" s="93" t="s">
        <v>25</v>
      </c>
      <c r="B16" s="89">
        <v>42.70392092972739</v>
      </c>
      <c r="C16" s="90">
        <v>45.80059857837635</v>
      </c>
      <c r="D16" s="90">
        <v>46.75925925925926</v>
      </c>
      <c r="E16" s="90">
        <v>37.51618751618752</v>
      </c>
      <c r="F16" s="90">
        <v>29.93827160493827</v>
      </c>
      <c r="G16" s="90">
        <v>53.17460317460317</v>
      </c>
      <c r="H16" s="91">
        <v>58.10185185185185</v>
      </c>
      <c r="I16" s="90">
        <v>66.66666666666667</v>
      </c>
      <c r="J16" s="90"/>
      <c r="K16" s="92">
        <v>39.81481481481481</v>
      </c>
      <c r="L16" s="92">
        <v>37.03703703703703</v>
      </c>
      <c r="M16" s="92">
        <v>46.2962962962963</v>
      </c>
      <c r="N16" s="92">
        <v>52.77777777777778</v>
      </c>
      <c r="O16" s="92">
        <v>38.888888888888886</v>
      </c>
      <c r="P16" s="92">
        <v>58.33333333333333</v>
      </c>
      <c r="Q16" s="92">
        <v>48.148148148148145</v>
      </c>
      <c r="R16" s="92">
        <v>52.77777777777778</v>
      </c>
      <c r="S16" s="92">
        <v>42.59259259259259</v>
      </c>
      <c r="T16" s="92">
        <v>37.37373737373737</v>
      </c>
      <c r="U16" s="92">
        <v>40.74074074074074</v>
      </c>
      <c r="V16" s="92">
        <v>37.37373737373737</v>
      </c>
      <c r="W16" s="92">
        <v>40.74074074074074</v>
      </c>
      <c r="X16" s="92">
        <v>31.48148148148148</v>
      </c>
      <c r="Y16" s="92">
        <v>37.96296296296296</v>
      </c>
      <c r="Z16" s="92">
        <v>44.44444444444444</v>
      </c>
      <c r="AA16" s="92">
        <v>43.51851851851852</v>
      </c>
      <c r="AB16" s="92">
        <v>47.22222222222222</v>
      </c>
      <c r="AC16" s="92">
        <v>32.407407407407405</v>
      </c>
      <c r="AD16" s="92">
        <v>29.629629629629626</v>
      </c>
      <c r="AE16" s="92">
        <v>22.22222222222222</v>
      </c>
      <c r="AF16" s="92">
        <v>26.851851851851848</v>
      </c>
      <c r="AG16" s="92">
        <v>30.555555555555554</v>
      </c>
      <c r="AH16" s="92">
        <v>32.407407407407405</v>
      </c>
      <c r="AI16" s="92">
        <v>63.888888888888886</v>
      </c>
      <c r="AJ16" s="92">
        <v>66.66666666666666</v>
      </c>
      <c r="AK16" s="92">
        <v>66.66666666666666</v>
      </c>
      <c r="AL16" s="92">
        <v>53.24074074074074</v>
      </c>
      <c r="AM16" s="92">
        <v>39.81481481481481</v>
      </c>
      <c r="AN16" s="92">
        <v>68.05555555555556</v>
      </c>
      <c r="AO16" s="92">
        <v>65.74074074074075</v>
      </c>
      <c r="AP16" s="92">
        <v>59.25925925925925</v>
      </c>
      <c r="AQ16" s="92">
        <v>13.88888888888889</v>
      </c>
      <c r="AR16" s="92">
        <v>69.44444444444444</v>
      </c>
      <c r="AS16" s="92">
        <v>64.81481481481481</v>
      </c>
      <c r="AT16" s="92">
        <v>65.74074074074075</v>
      </c>
      <c r="AU16" s="92">
        <v>56.481481481481474</v>
      </c>
      <c r="AV16" s="92">
        <v>62.03703703703703</v>
      </c>
      <c r="AW16" s="92">
        <v>63.888888888888886</v>
      </c>
      <c r="AX16" s="92">
        <v>66.66666666666666</v>
      </c>
      <c r="AY16" s="92">
        <v>77.77777777777777</v>
      </c>
      <c r="AZ16" s="92">
        <v>71.29629629629629</v>
      </c>
      <c r="BA16" s="92">
        <v>57.40740740740741</v>
      </c>
      <c r="BB16" s="92">
        <v>62.96296296296296</v>
      </c>
      <c r="BC16" s="92">
        <v>52.77777777777778</v>
      </c>
      <c r="BD16" s="92">
        <v>47.22222222222222</v>
      </c>
      <c r="BE16" s="92">
        <v>43.51851851851852</v>
      </c>
      <c r="BF16" s="92">
        <v>52.77777777777778</v>
      </c>
      <c r="BG16" s="92">
        <v>44.44444444444444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</row>
    <row r="17" spans="1:59" ht="15">
      <c r="A17" s="93" t="s">
        <v>24</v>
      </c>
      <c r="B17" s="89">
        <v>51.26017501017502</v>
      </c>
      <c r="C17" s="90">
        <v>50.043484036539596</v>
      </c>
      <c r="D17" s="90">
        <v>45.938326719576715</v>
      </c>
      <c r="E17" s="90">
        <v>48.81191102344948</v>
      </c>
      <c r="F17" s="90">
        <v>55.55555555555555</v>
      </c>
      <c r="G17" s="90">
        <v>60.04818594104309</v>
      </c>
      <c r="H17" s="91">
        <v>52.736441798941804</v>
      </c>
      <c r="I17" s="90">
        <v>57.63888888888888</v>
      </c>
      <c r="J17" s="90"/>
      <c r="K17" s="92">
        <v>56.25</v>
      </c>
      <c r="L17" s="92">
        <v>38.19444444444444</v>
      </c>
      <c r="M17" s="92">
        <v>67.46031746031746</v>
      </c>
      <c r="N17" s="92">
        <v>48.61111111111111</v>
      </c>
      <c r="O17" s="92">
        <v>50.925925925925924</v>
      </c>
      <c r="P17" s="92">
        <v>53.47222222222222</v>
      </c>
      <c r="Q17" s="92">
        <v>41.48148148148148</v>
      </c>
      <c r="R17" s="92">
        <v>11.11111111111111</v>
      </c>
      <c r="S17" s="92">
        <v>44.44444444444444</v>
      </c>
      <c r="T17" s="92">
        <v>35.8974358974359</v>
      </c>
      <c r="U17" s="92">
        <v>60</v>
      </c>
      <c r="V17" s="92">
        <v>30.95238095238095</v>
      </c>
      <c r="W17" s="92">
        <v>75</v>
      </c>
      <c r="X17" s="92">
        <v>77.03703703703704</v>
      </c>
      <c r="Y17" s="92">
        <v>63.492063492063494</v>
      </c>
      <c r="Z17" s="92">
        <v>63.888888888888886</v>
      </c>
      <c r="AA17" s="92">
        <v>59.02777777777778</v>
      </c>
      <c r="AB17" s="92">
        <v>50</v>
      </c>
      <c r="AC17" s="92">
        <v>55.55555555555556</v>
      </c>
      <c r="AD17" s="92">
        <v>17.77777777777778</v>
      </c>
      <c r="AE17" s="92">
        <v>1.4814814814814812</v>
      </c>
      <c r="AF17" s="92">
        <v>58.33333333333333</v>
      </c>
      <c r="AG17" s="92">
        <v>59.72222222222222</v>
      </c>
      <c r="AH17" s="92">
        <v>48.61111111111111</v>
      </c>
      <c r="AI17" s="92">
        <v>61.80555555555555</v>
      </c>
      <c r="AJ17" s="92">
        <v>79.86111111111111</v>
      </c>
      <c r="AK17" s="92">
        <v>74.30555555555556</v>
      </c>
      <c r="AL17" s="92">
        <v>76.38888888888889</v>
      </c>
      <c r="AM17" s="92">
        <v>28.47222222222222</v>
      </c>
      <c r="AN17" s="92">
        <v>92.36111111111111</v>
      </c>
      <c r="AO17" s="92">
        <v>13.88888888888889</v>
      </c>
      <c r="AP17" s="92">
        <v>25.694444444444443</v>
      </c>
      <c r="AQ17" s="92">
        <v>7.1428571428571415</v>
      </c>
      <c r="AR17" s="92">
        <v>85.41666666666666</v>
      </c>
      <c r="AS17" s="92">
        <v>72.22222222222221</v>
      </c>
      <c r="AT17" s="92">
        <v>15.277777777777777</v>
      </c>
      <c r="AU17" s="92">
        <v>60.74074074074074</v>
      </c>
      <c r="AV17" s="92">
        <v>78.47222222222221</v>
      </c>
      <c r="AW17" s="92">
        <v>74.30555555555556</v>
      </c>
      <c r="AX17" s="92">
        <v>87.5</v>
      </c>
      <c r="AY17" s="92">
        <v>94.44444444444444</v>
      </c>
      <c r="AZ17" s="92">
        <v>92.36111111111111</v>
      </c>
      <c r="BA17" s="92">
        <v>86.11111111111111</v>
      </c>
      <c r="BB17" s="92">
        <v>82.63888888888889</v>
      </c>
      <c r="BC17" s="92">
        <v>60.416666666666664</v>
      </c>
      <c r="BD17" s="92">
        <v>70.13888888888889</v>
      </c>
      <c r="BE17" s="92">
        <v>72.91666666666666</v>
      </c>
      <c r="BF17" s="92">
        <v>86.11111111111111</v>
      </c>
      <c r="BG17" s="92">
        <v>57.03703703703704</v>
      </c>
    </row>
    <row r="18" spans="1:59" ht="15">
      <c r="A18" s="93" t="s">
        <v>179</v>
      </c>
      <c r="B18" s="89">
        <v>44.68737554759059</v>
      </c>
      <c r="C18" s="90">
        <v>43.643534106497064</v>
      </c>
      <c r="D18" s="90">
        <v>48.289842873176205</v>
      </c>
      <c r="E18" s="90">
        <v>38.92773892773893</v>
      </c>
      <c r="F18" s="90">
        <v>44.44444444444445</v>
      </c>
      <c r="G18" s="90">
        <v>51.37085137085137</v>
      </c>
      <c r="H18" s="91">
        <v>45.454545454545446</v>
      </c>
      <c r="I18" s="90">
        <v>47.13804713804714</v>
      </c>
      <c r="J18" s="90"/>
      <c r="K18" s="92">
        <v>52.525252525252526</v>
      </c>
      <c r="L18" s="92">
        <v>32.22222222222222</v>
      </c>
      <c r="M18" s="92">
        <v>55.55555555555556</v>
      </c>
      <c r="N18" s="92">
        <v>76.76767676767676</v>
      </c>
      <c r="O18" s="92">
        <v>48.48484848484848</v>
      </c>
      <c r="P18" s="92">
        <v>41.41414141414142</v>
      </c>
      <c r="Q18" s="92">
        <v>48.48484848484848</v>
      </c>
      <c r="R18" s="92">
        <v>30.864197530864196</v>
      </c>
      <c r="S18" s="92">
        <v>51.515151515151516</v>
      </c>
      <c r="T18" s="92">
        <v>42.42424242424242</v>
      </c>
      <c r="U18" s="92">
        <v>19.19191919191919</v>
      </c>
      <c r="V18" s="92">
        <v>34.34343434343434</v>
      </c>
      <c r="W18" s="92">
        <v>44.44444444444444</v>
      </c>
      <c r="X18" s="92">
        <v>26.262626262626263</v>
      </c>
      <c r="Y18" s="92">
        <v>55.55555555555556</v>
      </c>
      <c r="Z18" s="92">
        <v>58.58585858585858</v>
      </c>
      <c r="AA18" s="92">
        <v>52.525252525252526</v>
      </c>
      <c r="AB18" s="92">
        <v>48.48484848484848</v>
      </c>
      <c r="AC18" s="92">
        <v>36.36363636363636</v>
      </c>
      <c r="AD18" s="92">
        <v>22.22222222222222</v>
      </c>
      <c r="AE18" s="92">
        <v>14.141414141414144</v>
      </c>
      <c r="AF18" s="92">
        <v>58.58585858585858</v>
      </c>
      <c r="AG18" s="92">
        <v>34.34343434343434</v>
      </c>
      <c r="AH18" s="92">
        <v>40.40404040404041</v>
      </c>
      <c r="AI18" s="92">
        <v>43.43434343434343</v>
      </c>
      <c r="AJ18" s="92">
        <v>77.77777777777777</v>
      </c>
      <c r="AK18" s="92">
        <v>67.67676767676767</v>
      </c>
      <c r="AL18" s="92">
        <v>34.34343434343434</v>
      </c>
      <c r="AM18" s="92">
        <v>13.13131313131313</v>
      </c>
      <c r="AN18" s="92">
        <v>89.89898989898991</v>
      </c>
      <c r="AO18" s="92">
        <v>21.21212121212121</v>
      </c>
      <c r="AP18" s="92">
        <v>23.232323232323232</v>
      </c>
      <c r="AQ18" s="92">
        <v>33.33333333333333</v>
      </c>
      <c r="AR18" s="92">
        <v>52.525252525252526</v>
      </c>
      <c r="AS18" s="92">
        <v>58.58585858585858</v>
      </c>
      <c r="AT18" s="92">
        <v>30.3030303030303</v>
      </c>
      <c r="AU18" s="92">
        <v>46.464646464646464</v>
      </c>
      <c r="AV18" s="92">
        <v>71.71717171717171</v>
      </c>
      <c r="AW18" s="92">
        <v>86.86868686868686</v>
      </c>
      <c r="AX18" s="92">
        <v>100</v>
      </c>
      <c r="AY18" s="92">
        <v>100</v>
      </c>
      <c r="AZ18" s="92">
        <v>95.95959595959596</v>
      </c>
      <c r="BA18" s="92">
        <v>95.95959595959596</v>
      </c>
      <c r="BB18" s="92">
        <v>90.9090909090909</v>
      </c>
      <c r="BC18" s="92">
        <v>58.58585858585858</v>
      </c>
      <c r="BD18" s="92">
        <v>80.80808080808082</v>
      </c>
      <c r="BE18" s="92">
        <v>62.62626262626263</v>
      </c>
      <c r="BF18" s="92">
        <v>80.80808080808082</v>
      </c>
      <c r="BG18" s="92">
        <v>80.80808080808082</v>
      </c>
    </row>
    <row r="19" spans="1:59" ht="15">
      <c r="A19" s="93" t="s">
        <v>18</v>
      </c>
      <c r="B19" s="89">
        <v>59.22210406081375</v>
      </c>
      <c r="C19" s="90">
        <v>58.95750340194786</v>
      </c>
      <c r="D19" s="90">
        <v>72.18152218152218</v>
      </c>
      <c r="E19" s="90">
        <v>56.424031808647186</v>
      </c>
      <c r="F19" s="90">
        <v>50.864197530864196</v>
      </c>
      <c r="G19" s="90">
        <v>53.18972033257747</v>
      </c>
      <c r="H19" s="91">
        <v>54.90941157607824</v>
      </c>
      <c r="I19" s="90">
        <v>57.5036075036075</v>
      </c>
      <c r="J19" s="90"/>
      <c r="K19" s="92">
        <v>79.36507936507935</v>
      </c>
      <c r="L19" s="92">
        <v>74.60317460317461</v>
      </c>
      <c r="M19" s="92">
        <v>76.19047619047619</v>
      </c>
      <c r="N19" s="92">
        <v>90.37037037037037</v>
      </c>
      <c r="O19" s="92">
        <v>76.92307692307692</v>
      </c>
      <c r="P19" s="92">
        <v>96.29629629629629</v>
      </c>
      <c r="Q19" s="92">
        <v>58.51851851851852</v>
      </c>
      <c r="R19" s="92">
        <v>25.185185185185183</v>
      </c>
      <c r="S19" s="92">
        <v>51.11111111111111</v>
      </c>
      <c r="T19" s="92">
        <v>63.7037037037037</v>
      </c>
      <c r="U19" s="92">
        <v>78.63247863247862</v>
      </c>
      <c r="V19" s="92">
        <v>74.60317460317461</v>
      </c>
      <c r="W19" s="92">
        <v>36.2962962962963</v>
      </c>
      <c r="X19" s="92">
        <v>71.85185185185185</v>
      </c>
      <c r="Y19" s="92">
        <v>64.44444444444444</v>
      </c>
      <c r="Z19" s="92">
        <v>64.28571428571428</v>
      </c>
      <c r="AA19" s="92">
        <v>59.52380952380952</v>
      </c>
      <c r="AB19" s="92">
        <v>52.59259259259259</v>
      </c>
      <c r="AC19" s="92">
        <v>46.666666666666664</v>
      </c>
      <c r="AD19" s="92">
        <v>62.96296296296296</v>
      </c>
      <c r="AE19" s="92">
        <v>6.837606837606838</v>
      </c>
      <c r="AF19" s="92">
        <v>48.88888888888889</v>
      </c>
      <c r="AG19" s="92">
        <v>49.629629629629626</v>
      </c>
      <c r="AH19" s="92">
        <v>54.07407407407407</v>
      </c>
      <c r="AI19" s="92">
        <v>39.25925925925926</v>
      </c>
      <c r="AJ19" s="92">
        <v>83.7037037037037</v>
      </c>
      <c r="AK19" s="92">
        <v>87.4074074074074</v>
      </c>
      <c r="AL19" s="92">
        <v>19.25925925925926</v>
      </c>
      <c r="AM19" s="92">
        <v>13.333333333333336</v>
      </c>
      <c r="AN19" s="92">
        <v>90.47619047619047</v>
      </c>
      <c r="AO19" s="92">
        <v>65.18518518518518</v>
      </c>
      <c r="AP19" s="92">
        <v>48.88888888888889</v>
      </c>
      <c r="AQ19" s="92">
        <v>38.888888888888886</v>
      </c>
      <c r="AR19" s="92">
        <v>71.71717171717171</v>
      </c>
      <c r="AS19" s="92">
        <v>45.238095238095234</v>
      </c>
      <c r="AT19" s="92">
        <v>55.55555555555556</v>
      </c>
      <c r="AU19" s="92">
        <v>56.29629629629629</v>
      </c>
      <c r="AV19" s="92">
        <v>82.53968253968254</v>
      </c>
      <c r="AW19" s="92">
        <v>76.29629629629629</v>
      </c>
      <c r="AX19" s="92">
        <v>93.33333333333333</v>
      </c>
      <c r="AY19" s="92">
        <v>89.62962962962962</v>
      </c>
      <c r="AZ19" s="92">
        <v>78.51851851851852</v>
      </c>
      <c r="BA19" s="92">
        <v>68.88888888888889</v>
      </c>
      <c r="BB19" s="92">
        <v>85.18518518518518</v>
      </c>
      <c r="BC19" s="92">
        <v>43.7037037037037</v>
      </c>
      <c r="BD19" s="92">
        <v>71.42857142857143</v>
      </c>
      <c r="BE19" s="92">
        <v>79.99999999999999</v>
      </c>
      <c r="BF19" s="92">
        <v>47.407407407407405</v>
      </c>
      <c r="BG19" s="92">
        <v>62.6984126984127</v>
      </c>
    </row>
    <row r="20" spans="1:59" ht="15">
      <c r="A20" s="93" t="s">
        <v>158</v>
      </c>
      <c r="B20" s="89">
        <v>45.29162593678722</v>
      </c>
      <c r="C20" s="90">
        <v>48.31649831649831</v>
      </c>
      <c r="D20" s="90">
        <v>48.61111111111111</v>
      </c>
      <c r="E20" s="90">
        <v>35.66433566433566</v>
      </c>
      <c r="F20" s="90">
        <v>46.46464646464646</v>
      </c>
      <c r="G20" s="90">
        <v>58.87445887445887</v>
      </c>
      <c r="H20" s="91">
        <v>62.28956228956229</v>
      </c>
      <c r="I20" s="90">
        <v>76.0942760942761</v>
      </c>
      <c r="J20" s="90"/>
      <c r="K20" s="92">
        <v>51.515151515151516</v>
      </c>
      <c r="L20" s="92">
        <v>44.44444444444444</v>
      </c>
      <c r="M20" s="92">
        <v>41.41414141414142</v>
      </c>
      <c r="N20" s="92">
        <v>66.66666666666666</v>
      </c>
      <c r="O20" s="92">
        <v>66.66666666666666</v>
      </c>
      <c r="P20" s="92">
        <v>67.67676767676767</v>
      </c>
      <c r="Q20" s="92">
        <v>44.44444444444444</v>
      </c>
      <c r="R20" s="92">
        <v>6.06060606060606</v>
      </c>
      <c r="S20" s="92">
        <v>58.58585858585858</v>
      </c>
      <c r="T20" s="92">
        <v>36.36363636363636</v>
      </c>
      <c r="U20" s="92">
        <v>49.49494949494949</v>
      </c>
      <c r="V20" s="92">
        <v>47.47474747474747</v>
      </c>
      <c r="W20" s="92">
        <v>32.323232323232325</v>
      </c>
      <c r="X20" s="92">
        <v>16.161616161616163</v>
      </c>
      <c r="Y20" s="92">
        <v>38.38383838383838</v>
      </c>
      <c r="Z20" s="92">
        <v>40.40404040404041</v>
      </c>
      <c r="AA20" s="92">
        <v>42.42424242424242</v>
      </c>
      <c r="AB20" s="92">
        <v>27.272727272727273</v>
      </c>
      <c r="AC20" s="92">
        <v>29.29292929292929</v>
      </c>
      <c r="AD20" s="92">
        <v>35.35353535353535</v>
      </c>
      <c r="AE20" s="92">
        <v>10.101010101010102</v>
      </c>
      <c r="AF20" s="92">
        <v>46.464646464646464</v>
      </c>
      <c r="AG20" s="92">
        <v>48.48484848484848</v>
      </c>
      <c r="AH20" s="92">
        <v>44.44444444444444</v>
      </c>
      <c r="AI20" s="92">
        <v>66.66666666666666</v>
      </c>
      <c r="AJ20" s="92">
        <v>66.66666666666666</v>
      </c>
      <c r="AK20" s="92">
        <v>48.48484848484848</v>
      </c>
      <c r="AL20" s="92">
        <v>56.56565656565656</v>
      </c>
      <c r="AM20" s="92">
        <v>18.18181818181818</v>
      </c>
      <c r="AN20" s="92">
        <v>81.81818181818181</v>
      </c>
      <c r="AO20" s="92">
        <v>34.34343434343434</v>
      </c>
      <c r="AP20" s="92">
        <v>72.72727272727273</v>
      </c>
      <c r="AQ20" s="92">
        <v>73.73737373737374</v>
      </c>
      <c r="AR20" s="92">
        <v>76.76767676767676</v>
      </c>
      <c r="AS20" s="92">
        <v>85.85858585858585</v>
      </c>
      <c r="AT20" s="92">
        <v>65.65656565656566</v>
      </c>
      <c r="AU20" s="92">
        <v>56.66666666666666</v>
      </c>
      <c r="AV20" s="92">
        <v>31.313131313131315</v>
      </c>
      <c r="AW20" s="92">
        <v>54.54545454545455</v>
      </c>
      <c r="AX20" s="92">
        <v>67.67676767676767</v>
      </c>
      <c r="AY20" s="92">
        <v>85.85858585858585</v>
      </c>
      <c r="AZ20" s="92">
        <v>68.68686868686868</v>
      </c>
      <c r="BA20" s="92">
        <v>55.55555555555556</v>
      </c>
      <c r="BB20" s="92">
        <v>65.65656565656566</v>
      </c>
      <c r="BC20" s="92">
        <v>51.515151515151516</v>
      </c>
      <c r="BD20" s="92">
        <v>49.49494949494949</v>
      </c>
      <c r="BE20" s="92">
        <v>42.42424242424242</v>
      </c>
      <c r="BF20" s="92">
        <v>53.535353535353536</v>
      </c>
      <c r="BG20" s="92">
        <v>56.56565656565656</v>
      </c>
    </row>
    <row r="21" spans="1:59" ht="15">
      <c r="A21" s="93" t="s">
        <v>72</v>
      </c>
      <c r="B21" s="89">
        <v>53.44696522115876</v>
      </c>
      <c r="C21" s="90">
        <v>53.83776203220647</v>
      </c>
      <c r="D21" s="90">
        <v>56.51709401709402</v>
      </c>
      <c r="E21" s="90">
        <v>50.20334366488213</v>
      </c>
      <c r="F21" s="90">
        <v>67.58241758241758</v>
      </c>
      <c r="G21" s="90">
        <v>49.90406418977847</v>
      </c>
      <c r="H21" s="91">
        <v>52.552663385996716</v>
      </c>
      <c r="I21" s="90">
        <v>57.78900112233445</v>
      </c>
      <c r="J21" s="90"/>
      <c r="K21" s="92">
        <v>57.142857142857146</v>
      </c>
      <c r="L21" s="92">
        <v>55.55555555555556</v>
      </c>
      <c r="M21" s="92">
        <v>66.66666666666666</v>
      </c>
      <c r="N21" s="92">
        <v>46.82539682539682</v>
      </c>
      <c r="O21" s="92">
        <v>58.73015873015873</v>
      </c>
      <c r="P21" s="92">
        <v>81.74603174603175</v>
      </c>
      <c r="Q21" s="92">
        <v>59.82905982905983</v>
      </c>
      <c r="R21" s="92">
        <v>25.64102564102564</v>
      </c>
      <c r="S21" s="92">
        <v>68.25396825396825</v>
      </c>
      <c r="T21" s="92">
        <v>73.14814814814814</v>
      </c>
      <c r="U21" s="92">
        <v>56.34920634920634</v>
      </c>
      <c r="V21" s="92">
        <v>66.66666666666666</v>
      </c>
      <c r="W21" s="92">
        <v>32.22222222222222</v>
      </c>
      <c r="X21" s="92">
        <v>41.88034188034188</v>
      </c>
      <c r="Y21" s="92">
        <v>50</v>
      </c>
      <c r="Z21" s="92">
        <v>58.11965811965812</v>
      </c>
      <c r="AA21" s="92">
        <v>56.4102564102564</v>
      </c>
      <c r="AB21" s="92">
        <v>40.47619047619048</v>
      </c>
      <c r="AC21" s="92">
        <v>46.15384615384615</v>
      </c>
      <c r="AD21" s="92">
        <v>50</v>
      </c>
      <c r="AE21" s="92">
        <v>12.96296296296296</v>
      </c>
      <c r="AF21" s="92">
        <v>60.68376068376068</v>
      </c>
      <c r="AG21" s="92">
        <v>72.22222222222221</v>
      </c>
      <c r="AH21" s="92">
        <v>69.84126984126983</v>
      </c>
      <c r="AI21" s="92">
        <v>34.12698412698412</v>
      </c>
      <c r="AJ21" s="92">
        <v>71.42857142857143</v>
      </c>
      <c r="AK21" s="92">
        <v>59.52380952380952</v>
      </c>
      <c r="AL21" s="92">
        <v>34.12698412698412</v>
      </c>
      <c r="AM21" s="92">
        <v>21.428571428571427</v>
      </c>
      <c r="AN21" s="92">
        <v>82.53968253968254</v>
      </c>
      <c r="AO21" s="92">
        <v>49.20634920634921</v>
      </c>
      <c r="AP21" s="92">
        <v>58.73015873015873</v>
      </c>
      <c r="AQ21" s="92">
        <v>46.15384615384615</v>
      </c>
      <c r="AR21" s="92">
        <v>81.11111111111111</v>
      </c>
      <c r="AS21" s="92">
        <v>40.74074074074074</v>
      </c>
      <c r="AT21" s="92">
        <v>51.515151515151516</v>
      </c>
      <c r="AU21" s="92">
        <v>60.68376068376068</v>
      </c>
      <c r="AV21" s="92">
        <v>71.42857142857143</v>
      </c>
      <c r="AW21" s="92">
        <v>80.15873015873015</v>
      </c>
      <c r="AX21" s="92">
        <v>84.92063492063491</v>
      </c>
      <c r="AY21" s="92">
        <v>84.12698412698413</v>
      </c>
      <c r="AZ21" s="92">
        <v>80.15873015873015</v>
      </c>
      <c r="BA21" s="92">
        <v>76.19047619047619</v>
      </c>
      <c r="BB21" s="92">
        <v>75.39682539682539</v>
      </c>
      <c r="BC21" s="92">
        <v>59.82905982905983</v>
      </c>
      <c r="BD21" s="92">
        <v>51.851851851851855</v>
      </c>
      <c r="BE21" s="92">
        <v>54.700854700854705</v>
      </c>
      <c r="BF21" s="92">
        <v>52.525252525252526</v>
      </c>
      <c r="BG21" s="92">
        <v>66.66666666666666</v>
      </c>
    </row>
    <row r="22" spans="1:59" ht="15">
      <c r="A22" s="93" t="s">
        <v>9</v>
      </c>
      <c r="B22" s="89">
        <v>33.406647116324535</v>
      </c>
      <c r="C22" s="90">
        <v>34.528151889263</v>
      </c>
      <c r="D22" s="90">
        <v>33.56481481481481</v>
      </c>
      <c r="E22" s="90">
        <v>30.717430717430712</v>
      </c>
      <c r="F22" s="90">
        <v>29.01234567901234</v>
      </c>
      <c r="G22" s="90">
        <v>40.1034151034151</v>
      </c>
      <c r="H22" s="91">
        <v>40.677609427609426</v>
      </c>
      <c r="I22" s="90">
        <v>50.925925925925924</v>
      </c>
      <c r="J22" s="90"/>
      <c r="K22" s="92">
        <v>33.33333333333333</v>
      </c>
      <c r="L22" s="92">
        <v>25</v>
      </c>
      <c r="M22" s="92">
        <v>22.22222222222222</v>
      </c>
      <c r="N22" s="92">
        <v>4.629629629629631</v>
      </c>
      <c r="O22" s="92">
        <v>36.11111111111111</v>
      </c>
      <c r="P22" s="92">
        <v>56.481481481481474</v>
      </c>
      <c r="Q22" s="92">
        <v>24.074074074074073</v>
      </c>
      <c r="R22" s="92">
        <v>66.66666666666666</v>
      </c>
      <c r="S22" s="92">
        <v>58.33333333333333</v>
      </c>
      <c r="T22" s="92">
        <v>42.59259259259259</v>
      </c>
      <c r="U22" s="92">
        <v>30.555555555555554</v>
      </c>
      <c r="V22" s="92">
        <v>38.888888888888886</v>
      </c>
      <c r="W22" s="92">
        <v>26.851851851851848</v>
      </c>
      <c r="X22" s="92">
        <v>23.14814814814815</v>
      </c>
      <c r="Y22" s="92">
        <v>37.96296296296296</v>
      </c>
      <c r="Z22" s="92">
        <v>48.148148148148145</v>
      </c>
      <c r="AA22" s="92">
        <v>35.18518518518519</v>
      </c>
      <c r="AB22" s="92">
        <v>20.37037037037037</v>
      </c>
      <c r="AC22" s="92">
        <v>11.11111111111111</v>
      </c>
      <c r="AD22" s="92">
        <v>23.14814814814815</v>
      </c>
      <c r="AE22" s="92">
        <v>3.03030303030303</v>
      </c>
      <c r="AF22" s="92">
        <v>25.925925925925927</v>
      </c>
      <c r="AG22" s="92">
        <v>34.25925925925925</v>
      </c>
      <c r="AH22" s="92">
        <v>26.851851851851848</v>
      </c>
      <c r="AI22" s="92">
        <v>32.407407407407405</v>
      </c>
      <c r="AJ22" s="92">
        <v>61.11111111111111</v>
      </c>
      <c r="AK22" s="92">
        <v>61.11111111111111</v>
      </c>
      <c r="AL22" s="92">
        <v>37.96296296296296</v>
      </c>
      <c r="AM22" s="92">
        <v>13.88888888888889</v>
      </c>
      <c r="AN22" s="92">
        <v>72.22222222222221</v>
      </c>
      <c r="AO22" s="92">
        <v>32.407407407407405</v>
      </c>
      <c r="AP22" s="92">
        <v>22.22222222222222</v>
      </c>
      <c r="AQ22" s="92">
        <v>2.0202020202020208</v>
      </c>
      <c r="AR22" s="92">
        <v>77.77777777777777</v>
      </c>
      <c r="AS22" s="92">
        <v>41.666666666666664</v>
      </c>
      <c r="AT22" s="92">
        <v>33.33333333333333</v>
      </c>
      <c r="AU22" s="92">
        <v>40.74074074074074</v>
      </c>
      <c r="AV22" s="92">
        <v>52.77777777777778</v>
      </c>
      <c r="AW22" s="92">
        <v>63.888888888888886</v>
      </c>
      <c r="AX22" s="92">
        <v>71.29629629629629</v>
      </c>
      <c r="AY22" s="92">
        <v>75.92592592592592</v>
      </c>
      <c r="AZ22" s="92">
        <v>79.62962962962962</v>
      </c>
      <c r="BA22" s="92">
        <v>64.81481481481481</v>
      </c>
      <c r="BB22" s="92">
        <v>67.59259259259258</v>
      </c>
      <c r="BC22" s="92">
        <v>45.37037037037037</v>
      </c>
      <c r="BD22" s="92">
        <v>55.55555555555556</v>
      </c>
      <c r="BE22" s="92">
        <v>50.925925925925924</v>
      </c>
      <c r="BF22" s="92">
        <v>35.35353535353535</v>
      </c>
      <c r="BG22" s="92">
        <v>26.262626262626263</v>
      </c>
    </row>
    <row r="23" spans="1:59" ht="15">
      <c r="A23" s="93" t="s">
        <v>19</v>
      </c>
      <c r="B23" s="89">
        <v>54.97577094351289</v>
      </c>
      <c r="C23" s="90">
        <v>53.95104895104895</v>
      </c>
      <c r="D23" s="90">
        <v>55.06458818958819</v>
      </c>
      <c r="E23" s="90">
        <v>51.888609965533036</v>
      </c>
      <c r="F23" s="90">
        <v>64.98316498316498</v>
      </c>
      <c r="G23" s="90">
        <v>56.31868131868132</v>
      </c>
      <c r="H23" s="91">
        <v>52.68496935163602</v>
      </c>
      <c r="I23" s="90">
        <v>71.61357161357161</v>
      </c>
      <c r="J23" s="90"/>
      <c r="K23" s="92">
        <v>42.59259259259259</v>
      </c>
      <c r="L23" s="92">
        <v>48.71794871794872</v>
      </c>
      <c r="M23" s="92">
        <v>73.73737373737374</v>
      </c>
      <c r="N23" s="92">
        <v>56.56565656565656</v>
      </c>
      <c r="O23" s="92">
        <v>61.11111111111111</v>
      </c>
      <c r="P23" s="92">
        <v>70.94017094017094</v>
      </c>
      <c r="Q23" s="92">
        <v>49.074074074074076</v>
      </c>
      <c r="R23" s="92">
        <v>37.77777777777778</v>
      </c>
      <c r="S23" s="92">
        <v>57.57575757575757</v>
      </c>
      <c r="T23" s="92">
        <v>43.333333333333336</v>
      </c>
      <c r="U23" s="92">
        <v>57.57575757575757</v>
      </c>
      <c r="V23" s="92">
        <v>52.525252525252526</v>
      </c>
      <c r="W23" s="92">
        <v>61.53846153846153</v>
      </c>
      <c r="X23" s="92">
        <v>45.37037037037037</v>
      </c>
      <c r="Y23" s="92">
        <v>59.59595959595959</v>
      </c>
      <c r="Z23" s="92">
        <v>68.37606837606837</v>
      </c>
      <c r="AA23" s="92">
        <v>64.95726495726495</v>
      </c>
      <c r="AB23" s="92">
        <v>52.77777777777778</v>
      </c>
      <c r="AC23" s="92">
        <v>55.55555555555556</v>
      </c>
      <c r="AD23" s="92">
        <v>39.81481481481481</v>
      </c>
      <c r="AE23" s="92">
        <v>15.555555555555554</v>
      </c>
      <c r="AF23" s="92">
        <v>63.63636363636364</v>
      </c>
      <c r="AG23" s="92">
        <v>70.7070707070707</v>
      </c>
      <c r="AH23" s="92">
        <v>60.6060606060606</v>
      </c>
      <c r="AI23" s="92">
        <v>62.393162393162385</v>
      </c>
      <c r="AJ23" s="92">
        <v>71.7948717948718</v>
      </c>
      <c r="AK23" s="92">
        <v>79.48717948717947</v>
      </c>
      <c r="AL23" s="92">
        <v>62.393162393162385</v>
      </c>
      <c r="AM23" s="92">
        <v>37.96296296296296</v>
      </c>
      <c r="AN23" s="92">
        <v>70.94017094017094</v>
      </c>
      <c r="AO23" s="92">
        <v>19.444444444444443</v>
      </c>
      <c r="AP23" s="92">
        <v>3.703703703703703</v>
      </c>
      <c r="AQ23" s="92">
        <v>9.259259259259258</v>
      </c>
      <c r="AR23" s="92">
        <v>94.01709401709401</v>
      </c>
      <c r="AS23" s="92">
        <v>85.47008547008546</v>
      </c>
      <c r="AT23" s="92">
        <v>35.35353535353535</v>
      </c>
      <c r="AU23" s="92">
        <v>68.37606837606837</v>
      </c>
      <c r="AV23" s="92">
        <v>60.18518518518518</v>
      </c>
      <c r="AW23" s="92">
        <v>78.70370370370371</v>
      </c>
      <c r="AX23" s="92">
        <v>88.03418803418803</v>
      </c>
      <c r="AY23" s="92">
        <v>90.59829059829059</v>
      </c>
      <c r="AZ23" s="92">
        <v>88.88888888888889</v>
      </c>
      <c r="BA23" s="92">
        <v>79.62962962962962</v>
      </c>
      <c r="BB23" s="92">
        <v>93.5185185185185</v>
      </c>
      <c r="BC23" s="92">
        <v>62.393162393162385</v>
      </c>
      <c r="BD23" s="92">
        <v>70.08547008547008</v>
      </c>
      <c r="BE23" s="92">
        <v>72.64957264957265</v>
      </c>
      <c r="BF23" s="92">
        <v>74.35897435897436</v>
      </c>
      <c r="BG23" s="92">
        <v>70.08547008547008</v>
      </c>
    </row>
    <row r="24" spans="1:59" ht="15">
      <c r="A24" s="93" t="s">
        <v>74</v>
      </c>
      <c r="B24" s="89">
        <v>57.44723217841496</v>
      </c>
      <c r="C24" s="90">
        <v>55.248383303938844</v>
      </c>
      <c r="D24" s="90">
        <v>61.94444444444444</v>
      </c>
      <c r="E24" s="90">
        <v>54.27350427350427</v>
      </c>
      <c r="F24" s="90">
        <v>53.62139917695473</v>
      </c>
      <c r="G24" s="90">
        <v>59.841269841269835</v>
      </c>
      <c r="H24" s="91">
        <v>52.2472075249853</v>
      </c>
      <c r="I24" s="90">
        <v>51.91064079952969</v>
      </c>
      <c r="J24" s="90"/>
      <c r="K24" s="92">
        <v>57.77777777777778</v>
      </c>
      <c r="L24" s="92">
        <v>52.22222222222222</v>
      </c>
      <c r="M24" s="92">
        <v>77.77777777777777</v>
      </c>
      <c r="N24" s="92">
        <v>58.888888888888886</v>
      </c>
      <c r="O24" s="92">
        <v>54.44444444444445</v>
      </c>
      <c r="P24" s="92">
        <v>68.88888888888889</v>
      </c>
      <c r="Q24" s="92">
        <v>50</v>
      </c>
      <c r="R24" s="92">
        <v>75.55555555555556</v>
      </c>
      <c r="S24" s="92">
        <v>46.666666666666664</v>
      </c>
      <c r="T24" s="92">
        <v>63.333333333333336</v>
      </c>
      <c r="U24" s="92">
        <v>55.55555555555556</v>
      </c>
      <c r="V24" s="92">
        <v>52.22222222222222</v>
      </c>
      <c r="W24" s="92">
        <v>52.22222222222222</v>
      </c>
      <c r="X24" s="92">
        <v>71.11111111111111</v>
      </c>
      <c r="Y24" s="92">
        <v>60</v>
      </c>
      <c r="Z24" s="92">
        <v>52.22222222222222</v>
      </c>
      <c r="AA24" s="92">
        <v>55.55555555555556</v>
      </c>
      <c r="AB24" s="92">
        <v>51.11111111111111</v>
      </c>
      <c r="AC24" s="92">
        <v>50</v>
      </c>
      <c r="AD24" s="92">
        <v>50</v>
      </c>
      <c r="AE24" s="92">
        <v>45.55555555555555</v>
      </c>
      <c r="AF24" s="92">
        <v>53.08641975308642</v>
      </c>
      <c r="AG24" s="92">
        <v>57.77777777777778</v>
      </c>
      <c r="AH24" s="92">
        <v>50</v>
      </c>
      <c r="AI24" s="92">
        <v>61.11111111111111</v>
      </c>
      <c r="AJ24" s="92">
        <v>61.11111111111111</v>
      </c>
      <c r="AK24" s="92">
        <v>14.444444444444441</v>
      </c>
      <c r="AL24" s="92">
        <v>83.33333333333333</v>
      </c>
      <c r="AM24" s="92">
        <v>61.11111111111111</v>
      </c>
      <c r="AN24" s="92">
        <v>84.44444444444444</v>
      </c>
      <c r="AO24" s="92">
        <v>1.2345679012345685</v>
      </c>
      <c r="AP24" s="92">
        <v>51.11111111111111</v>
      </c>
      <c r="AQ24" s="92">
        <v>53.33333333333333</v>
      </c>
      <c r="AR24" s="92">
        <v>84.12698412698413</v>
      </c>
      <c r="AS24" s="92">
        <v>67.90123456790123</v>
      </c>
      <c r="AT24" s="92">
        <v>3.703703703703703</v>
      </c>
      <c r="AU24" s="92">
        <v>43.20987654320988</v>
      </c>
      <c r="AV24" s="92">
        <v>79.99999999999999</v>
      </c>
      <c r="AW24" s="92">
        <v>62.222222222222214</v>
      </c>
      <c r="AX24" s="92">
        <v>73.33333333333333</v>
      </c>
      <c r="AY24" s="92">
        <v>74.44444444444444</v>
      </c>
      <c r="AZ24" s="92">
        <v>73.33333333333333</v>
      </c>
      <c r="BA24" s="92">
        <v>50.61728395061728</v>
      </c>
      <c r="BB24" s="92">
        <v>81.11111111111111</v>
      </c>
      <c r="BC24" s="92">
        <v>42.22222222222222</v>
      </c>
      <c r="BD24" s="92">
        <v>65.55555555555556</v>
      </c>
      <c r="BE24" s="92">
        <v>70</v>
      </c>
      <c r="BF24" s="92">
        <v>60.49382716049383</v>
      </c>
      <c r="BG24" s="92">
        <v>54.44444444444445</v>
      </c>
    </row>
    <row r="25" spans="1:59" ht="15">
      <c r="A25" s="93" t="s">
        <v>278</v>
      </c>
      <c r="B25" s="89">
        <v>53.91006842619746</v>
      </c>
      <c r="C25" s="90">
        <v>53.12850729517396</v>
      </c>
      <c r="D25" s="90">
        <v>60.79545454545453</v>
      </c>
      <c r="E25" s="90">
        <v>50.27195027195027</v>
      </c>
      <c r="F25" s="90">
        <v>50.168350168350166</v>
      </c>
      <c r="G25" s="90">
        <v>54.40115440115439</v>
      </c>
      <c r="H25" s="91">
        <v>51.85185185185185</v>
      </c>
      <c r="I25" s="90">
        <v>51.178451178451176</v>
      </c>
      <c r="J25" s="90"/>
      <c r="K25" s="92">
        <v>67.67676767676767</v>
      </c>
      <c r="L25" s="92">
        <v>67.67676767676767</v>
      </c>
      <c r="M25" s="92">
        <v>68.68686868686868</v>
      </c>
      <c r="N25" s="92">
        <v>36.36363636363636</v>
      </c>
      <c r="O25" s="92">
        <v>57.57575757575757</v>
      </c>
      <c r="P25" s="92">
        <v>69.69696969696969</v>
      </c>
      <c r="Q25" s="92">
        <v>57.57575757575757</v>
      </c>
      <c r="R25" s="92">
        <v>61.11111111111111</v>
      </c>
      <c r="S25" s="92">
        <v>64.64646464646465</v>
      </c>
      <c r="T25" s="92">
        <v>52.525252525252526</v>
      </c>
      <c r="U25" s="92">
        <v>51.515151515151516</v>
      </c>
      <c r="V25" s="92">
        <v>51.515151515151516</v>
      </c>
      <c r="W25" s="92">
        <v>59.59595959595959</v>
      </c>
      <c r="X25" s="92">
        <v>46.464646464646464</v>
      </c>
      <c r="Y25" s="92">
        <v>46.464646464646464</v>
      </c>
      <c r="Z25" s="92">
        <v>48.48484848484848</v>
      </c>
      <c r="AA25" s="92">
        <v>48.48484848484848</v>
      </c>
      <c r="AB25" s="92">
        <v>41.41414141414142</v>
      </c>
      <c r="AC25" s="92">
        <v>41.41414141414142</v>
      </c>
      <c r="AD25" s="92">
        <v>50.505050505050505</v>
      </c>
      <c r="AE25" s="92">
        <v>50.505050505050505</v>
      </c>
      <c r="AF25" s="92">
        <v>44.44444444444444</v>
      </c>
      <c r="AG25" s="92">
        <v>58.58585858585858</v>
      </c>
      <c r="AH25" s="92">
        <v>47.47474747474747</v>
      </c>
      <c r="AI25" s="92">
        <v>51.515151515151516</v>
      </c>
      <c r="AJ25" s="92">
        <v>74.74747474747475</v>
      </c>
      <c r="AK25" s="92">
        <v>72.72727272727273</v>
      </c>
      <c r="AL25" s="92">
        <v>48.48484848484848</v>
      </c>
      <c r="AM25" s="92">
        <v>42.42424242424242</v>
      </c>
      <c r="AN25" s="92">
        <v>68.68686868686868</v>
      </c>
      <c r="AO25" s="92">
        <v>52.525252525252526</v>
      </c>
      <c r="AP25" s="92">
        <v>35.35353535353535</v>
      </c>
      <c r="AQ25" s="92">
        <v>22.22222222222222</v>
      </c>
      <c r="AR25" s="92">
        <v>53.535353535353536</v>
      </c>
      <c r="AS25" s="92">
        <v>53.535353535353536</v>
      </c>
      <c r="AT25" s="92">
        <v>46.464646464646464</v>
      </c>
      <c r="AU25" s="92">
        <v>44.44444444444444</v>
      </c>
      <c r="AV25" s="92">
        <v>75.75757575757575</v>
      </c>
      <c r="AW25" s="92">
        <v>58.58585858585858</v>
      </c>
      <c r="AX25" s="92">
        <v>67.67676767676767</v>
      </c>
      <c r="AY25" s="92">
        <v>66.66666666666666</v>
      </c>
      <c r="AZ25" s="92">
        <v>63.63636363636364</v>
      </c>
      <c r="BA25" s="92">
        <v>42.42424242424242</v>
      </c>
      <c r="BB25" s="92">
        <v>56.56565656565656</v>
      </c>
      <c r="BC25" s="92">
        <v>38.38383838383838</v>
      </c>
      <c r="BD25" s="92">
        <v>64.64646464646465</v>
      </c>
      <c r="BE25" s="92">
        <v>62.62626262626263</v>
      </c>
      <c r="BF25" s="92">
        <v>60.6060606060606</v>
      </c>
      <c r="BG25" s="92">
        <v>51.515151515151516</v>
      </c>
    </row>
    <row r="26" spans="1:59" ht="15">
      <c r="A26" s="88" t="s">
        <v>279</v>
      </c>
      <c r="B26" s="89">
        <v>48.47520908004779</v>
      </c>
      <c r="C26" s="90">
        <v>49.420010288065846</v>
      </c>
      <c r="D26" s="90">
        <v>61.626157407407405</v>
      </c>
      <c r="E26" s="90">
        <v>42.30769230769231</v>
      </c>
      <c r="F26" s="90">
        <v>44.444444444444436</v>
      </c>
      <c r="G26" s="90">
        <v>46.62698412698412</v>
      </c>
      <c r="H26" s="91">
        <v>50.23148148148149</v>
      </c>
      <c r="I26" s="90">
        <v>53.7037037037037</v>
      </c>
      <c r="J26" s="90"/>
      <c r="K26" s="92">
        <v>66.66666666666666</v>
      </c>
      <c r="L26" s="92">
        <v>52.08333333333333</v>
      </c>
      <c r="M26" s="92">
        <v>69.44444444444444</v>
      </c>
      <c r="N26" s="92">
        <v>53.47222222222222</v>
      </c>
      <c r="O26" s="92">
        <v>65.92592592592592</v>
      </c>
      <c r="P26" s="92">
        <v>81.25</v>
      </c>
      <c r="Q26" s="92">
        <v>70.83333333333333</v>
      </c>
      <c r="R26" s="92">
        <v>33.33333333333333</v>
      </c>
      <c r="S26" s="92">
        <v>65.97222222222221</v>
      </c>
      <c r="T26" s="92">
        <v>56.94444444444444</v>
      </c>
      <c r="U26" s="92">
        <v>31.944444444444443</v>
      </c>
      <c r="V26" s="92">
        <v>53.47222222222222</v>
      </c>
      <c r="W26" s="92">
        <v>36.11111111111111</v>
      </c>
      <c r="X26" s="92">
        <v>33.33333333333333</v>
      </c>
      <c r="Y26" s="92">
        <v>43.05555555555556</v>
      </c>
      <c r="Z26" s="92">
        <v>47.22222222222222</v>
      </c>
      <c r="AA26" s="92">
        <v>47.916666666666664</v>
      </c>
      <c r="AB26" s="92">
        <v>36.80555555555556</v>
      </c>
      <c r="AC26" s="92">
        <v>35.416666666666664</v>
      </c>
      <c r="AD26" s="92">
        <v>50</v>
      </c>
      <c r="AE26" s="92">
        <v>11.805555555555555</v>
      </c>
      <c r="AF26" s="92">
        <v>40.97222222222222</v>
      </c>
      <c r="AG26" s="92">
        <v>47.916666666666664</v>
      </c>
      <c r="AH26" s="92">
        <v>44.44444444444444</v>
      </c>
      <c r="AI26" s="92">
        <v>54.86111111111111</v>
      </c>
      <c r="AJ26" s="92">
        <v>74.30555555555556</v>
      </c>
      <c r="AK26" s="92">
        <v>72.91666666666666</v>
      </c>
      <c r="AL26" s="92">
        <v>30.555555555555554</v>
      </c>
      <c r="AM26" s="92">
        <v>10.416666666666666</v>
      </c>
      <c r="AN26" s="92">
        <v>77.08333333333333</v>
      </c>
      <c r="AO26" s="92">
        <v>51.388888888888886</v>
      </c>
      <c r="AP26" s="92">
        <v>63.888888888888886</v>
      </c>
      <c r="AQ26" s="92">
        <v>6.25</v>
      </c>
      <c r="AR26" s="92">
        <v>63.19444444444444</v>
      </c>
      <c r="AS26" s="92">
        <v>51.388888888888886</v>
      </c>
      <c r="AT26" s="92">
        <v>46.52777777777778</v>
      </c>
      <c r="AU26" s="92">
        <v>50</v>
      </c>
      <c r="AV26" s="92">
        <v>69.44444444444444</v>
      </c>
      <c r="AW26" s="92">
        <v>76.38888888888889</v>
      </c>
      <c r="AX26" s="92">
        <v>74.30555555555556</v>
      </c>
      <c r="AY26" s="92">
        <v>70.83333333333333</v>
      </c>
      <c r="AZ26" s="92">
        <v>72.91666666666666</v>
      </c>
      <c r="BA26" s="92">
        <v>44.44444444444444</v>
      </c>
      <c r="BB26" s="92">
        <v>70.83333333333333</v>
      </c>
      <c r="BC26" s="92">
        <v>26.38888888888889</v>
      </c>
      <c r="BD26" s="92">
        <v>52.77777777777778</v>
      </c>
      <c r="BE26" s="92">
        <v>60.416666666666664</v>
      </c>
      <c r="BF26" s="92">
        <v>47.916666666666664</v>
      </c>
      <c r="BG26" s="92">
        <v>34.02777777777778</v>
      </c>
    </row>
    <row r="27" spans="1:59" ht="15">
      <c r="A27" s="88" t="s">
        <v>280</v>
      </c>
      <c r="B27" s="89">
        <v>52.636968766001026</v>
      </c>
      <c r="C27" s="90">
        <v>51.38888888888889</v>
      </c>
      <c r="D27" s="90">
        <v>44.24603174603174</v>
      </c>
      <c r="E27" s="90">
        <v>51.221001221001224</v>
      </c>
      <c r="F27" s="90">
        <v>74.33862433862434</v>
      </c>
      <c r="G27" s="90">
        <v>55.55555555555555</v>
      </c>
      <c r="H27" s="91">
        <v>50.595238095238095</v>
      </c>
      <c r="I27" s="90">
        <v>56.084656084656075</v>
      </c>
      <c r="J27" s="90"/>
      <c r="K27" s="92">
        <v>46.03174603174603</v>
      </c>
      <c r="L27" s="92">
        <v>36.507936507936506</v>
      </c>
      <c r="M27" s="92">
        <v>46.82539682539682</v>
      </c>
      <c r="N27" s="92">
        <v>62.6984126984127</v>
      </c>
      <c r="O27" s="92">
        <v>31.746031746031747</v>
      </c>
      <c r="P27" s="92">
        <v>73.01587301587301</v>
      </c>
      <c r="Q27" s="92">
        <v>37.3015873015873</v>
      </c>
      <c r="R27" s="92">
        <v>19.84126984126984</v>
      </c>
      <c r="S27" s="92">
        <v>46.03174603174603</v>
      </c>
      <c r="T27" s="92">
        <v>35.714285714285715</v>
      </c>
      <c r="U27" s="92">
        <v>64.28571428571428</v>
      </c>
      <c r="V27" s="92">
        <v>29.365079365079364</v>
      </c>
      <c r="W27" s="92">
        <v>61.11111111111111</v>
      </c>
      <c r="X27" s="92">
        <v>61.11111111111111</v>
      </c>
      <c r="Y27" s="92">
        <v>65.87301587301587</v>
      </c>
      <c r="Z27" s="92">
        <v>70.63492063492063</v>
      </c>
      <c r="AA27" s="92">
        <v>59.52380952380952</v>
      </c>
      <c r="AB27" s="92">
        <v>50</v>
      </c>
      <c r="AC27" s="92">
        <v>62.6984126984127</v>
      </c>
      <c r="AD27" s="92">
        <v>41.26984126984127</v>
      </c>
      <c r="AE27" s="92">
        <v>18.253968253968253</v>
      </c>
      <c r="AF27" s="92">
        <v>80.95238095238096</v>
      </c>
      <c r="AG27" s="92">
        <v>74.60317460317461</v>
      </c>
      <c r="AH27" s="92">
        <v>67.46031746031746</v>
      </c>
      <c r="AI27" s="92">
        <v>73.01587301587301</v>
      </c>
      <c r="AJ27" s="92">
        <v>68.25396825396825</v>
      </c>
      <c r="AK27" s="92">
        <v>46.82539682539682</v>
      </c>
      <c r="AL27" s="92">
        <v>43.65079365079365</v>
      </c>
      <c r="AM27" s="92">
        <v>23.809523809523807</v>
      </c>
      <c r="AN27" s="92">
        <v>78.57142857142857</v>
      </c>
      <c r="AO27" s="92">
        <v>5.555555555555555</v>
      </c>
      <c r="AP27" s="92">
        <v>44.44444444444444</v>
      </c>
      <c r="AQ27" s="92">
        <v>54.761904761904766</v>
      </c>
      <c r="AR27" s="92">
        <v>66.66666666666666</v>
      </c>
      <c r="AS27" s="92">
        <v>84.92063492063491</v>
      </c>
      <c r="AT27" s="92">
        <v>16.666666666666664</v>
      </c>
      <c r="AU27" s="92">
        <v>59.52380952380952</v>
      </c>
      <c r="AV27" s="92">
        <v>19.047619047619047</v>
      </c>
      <c r="AW27" s="92">
        <v>54.761904761904766</v>
      </c>
      <c r="AX27" s="92">
        <v>87.3015873015873</v>
      </c>
      <c r="AY27" s="92">
        <v>92.85714285714286</v>
      </c>
      <c r="AZ27" s="92">
        <v>92.85714285714286</v>
      </c>
      <c r="BA27" s="92">
        <v>82.53968253968254</v>
      </c>
      <c r="BB27" s="92">
        <v>75.39682539682539</v>
      </c>
      <c r="BC27" s="92">
        <v>63.492063492063494</v>
      </c>
      <c r="BD27" s="92">
        <v>80.15873015873015</v>
      </c>
      <c r="BE27" s="92">
        <v>79.36507936507935</v>
      </c>
      <c r="BF27" s="92">
        <v>70.63492063492063</v>
      </c>
      <c r="BG27" s="92">
        <v>65.07936507936508</v>
      </c>
    </row>
    <row r="28" spans="1:59" ht="15">
      <c r="A28" s="88" t="s">
        <v>15</v>
      </c>
      <c r="B28" s="89">
        <v>47.19366654850527</v>
      </c>
      <c r="C28" s="90">
        <v>47.32736399403066</v>
      </c>
      <c r="D28" s="90">
        <v>46.787240537240535</v>
      </c>
      <c r="E28" s="90">
        <v>48.2201559124636</v>
      </c>
      <c r="F28" s="90">
        <v>48.71794871794871</v>
      </c>
      <c r="G28" s="90">
        <v>45.098552241409394</v>
      </c>
      <c r="H28" s="91">
        <v>46.372608872608886</v>
      </c>
      <c r="I28" s="90">
        <v>56.98005698005698</v>
      </c>
      <c r="J28" s="90"/>
      <c r="K28" s="92">
        <v>55.55555555555556</v>
      </c>
      <c r="L28" s="92">
        <v>53.17460317460317</v>
      </c>
      <c r="M28" s="92">
        <v>50.79365079365079</v>
      </c>
      <c r="N28" s="92">
        <v>32.47863247863248</v>
      </c>
      <c r="O28" s="92">
        <v>48.71794871794872</v>
      </c>
      <c r="P28" s="92">
        <v>66.66666666666666</v>
      </c>
      <c r="Q28" s="92">
        <v>52.38095238095238</v>
      </c>
      <c r="R28" s="92">
        <v>14.529914529914526</v>
      </c>
      <c r="S28" s="92">
        <v>71.42857142857143</v>
      </c>
      <c r="T28" s="92">
        <v>57.142857142857146</v>
      </c>
      <c r="U28" s="92">
        <v>57.93650793650794</v>
      </c>
      <c r="V28" s="92">
        <v>70.08547008547008</v>
      </c>
      <c r="W28" s="92">
        <v>34.920634920634924</v>
      </c>
      <c r="X28" s="92">
        <v>41.88034188034188</v>
      </c>
      <c r="Y28" s="92">
        <v>42.73504273504273</v>
      </c>
      <c r="Z28" s="92">
        <v>50.79365079365079</v>
      </c>
      <c r="AA28" s="92">
        <v>52.136752136752136</v>
      </c>
      <c r="AB28" s="92">
        <v>50.79365079365079</v>
      </c>
      <c r="AC28" s="92">
        <v>38.888888888888886</v>
      </c>
      <c r="AD28" s="92">
        <v>44.44444444444444</v>
      </c>
      <c r="AE28" s="92">
        <v>13.675213675213676</v>
      </c>
      <c r="AF28" s="92">
        <v>51.28205128205128</v>
      </c>
      <c r="AG28" s="92">
        <v>47.86324786324786</v>
      </c>
      <c r="AH28" s="92">
        <v>47.008547008547005</v>
      </c>
      <c r="AI28" s="92">
        <v>38.095238095238095</v>
      </c>
      <c r="AJ28" s="92">
        <v>80.95238095238096</v>
      </c>
      <c r="AK28" s="92">
        <v>73.80952380952381</v>
      </c>
      <c r="AL28" s="92">
        <v>23.93162393162393</v>
      </c>
      <c r="AM28" s="92">
        <v>17.94871794871795</v>
      </c>
      <c r="AN28" s="92">
        <v>78.57142857142857</v>
      </c>
      <c r="AO28" s="92">
        <v>44.44444444444444</v>
      </c>
      <c r="AP28" s="92">
        <v>25.396825396825395</v>
      </c>
      <c r="AQ28" s="92">
        <v>2.3809523809523796</v>
      </c>
      <c r="AR28" s="92">
        <v>75.21367521367522</v>
      </c>
      <c r="AS28" s="92">
        <v>45.299145299145295</v>
      </c>
      <c r="AT28" s="92">
        <v>50.427350427350426</v>
      </c>
      <c r="AU28" s="92">
        <v>51.28205128205128</v>
      </c>
      <c r="AV28" s="92">
        <v>63.492063492063494</v>
      </c>
      <c r="AW28" s="92">
        <v>65.07936507936508</v>
      </c>
      <c r="AX28" s="92">
        <v>79.36507936507935</v>
      </c>
      <c r="AY28" s="92">
        <v>77.77777777777777</v>
      </c>
      <c r="AZ28" s="92">
        <v>66.66666666666666</v>
      </c>
      <c r="BA28" s="92">
        <v>71.42857142857143</v>
      </c>
      <c r="BB28" s="92">
        <v>71.42857142857143</v>
      </c>
      <c r="BC28" s="92">
        <v>49.20634920634921</v>
      </c>
      <c r="BD28" s="92">
        <v>57.142857142857146</v>
      </c>
      <c r="BE28" s="92">
        <v>57.93650793650794</v>
      </c>
      <c r="BF28" s="92">
        <v>45.238095238095234</v>
      </c>
      <c r="BG28" s="92">
        <v>48.71794871794872</v>
      </c>
    </row>
    <row r="29" spans="1:59" ht="15">
      <c r="A29" s="88" t="s">
        <v>38</v>
      </c>
      <c r="B29" s="89">
        <v>46.8835306469715</v>
      </c>
      <c r="C29" s="90">
        <v>47.62782142411771</v>
      </c>
      <c r="D29" s="90">
        <v>45.806677890011215</v>
      </c>
      <c r="E29" s="90">
        <v>46.13571613571613</v>
      </c>
      <c r="F29" s="90">
        <v>53.7037037037037</v>
      </c>
      <c r="G29" s="90">
        <v>46.580086580086586</v>
      </c>
      <c r="H29" s="91">
        <v>48.93939393939394</v>
      </c>
      <c r="I29" s="90">
        <v>56.43097643097642</v>
      </c>
      <c r="J29" s="90"/>
      <c r="K29" s="92">
        <v>42.42424242424242</v>
      </c>
      <c r="L29" s="92">
        <v>36.11111111111111</v>
      </c>
      <c r="M29" s="92">
        <v>71.11111111111111</v>
      </c>
      <c r="N29" s="92">
        <v>25</v>
      </c>
      <c r="O29" s="92">
        <v>56.79012345679012</v>
      </c>
      <c r="P29" s="92">
        <v>75.75757575757575</v>
      </c>
      <c r="Q29" s="92">
        <v>53.703703703703695</v>
      </c>
      <c r="R29" s="92">
        <v>5.555555555555555</v>
      </c>
      <c r="S29" s="92">
        <v>64.81481481481481</v>
      </c>
      <c r="T29" s="92">
        <v>45.55555555555555</v>
      </c>
      <c r="U29" s="92">
        <v>55.55555555555556</v>
      </c>
      <c r="V29" s="92">
        <v>47.22222222222222</v>
      </c>
      <c r="W29" s="92">
        <v>33.33333333333333</v>
      </c>
      <c r="X29" s="92">
        <v>24.24242424242424</v>
      </c>
      <c r="Y29" s="92">
        <v>45.45454545454545</v>
      </c>
      <c r="Z29" s="92">
        <v>65.65656565656566</v>
      </c>
      <c r="AA29" s="92">
        <v>53.535353535353536</v>
      </c>
      <c r="AB29" s="92">
        <v>52.77777777777778</v>
      </c>
      <c r="AC29" s="92">
        <v>55.55555555555556</v>
      </c>
      <c r="AD29" s="92">
        <v>50</v>
      </c>
      <c r="AE29" s="92">
        <v>6.06060606060606</v>
      </c>
      <c r="AF29" s="92">
        <v>57.40740740740741</v>
      </c>
      <c r="AG29" s="92">
        <v>52.77777777777778</v>
      </c>
      <c r="AH29" s="92">
        <v>50.925925925925924</v>
      </c>
      <c r="AI29" s="92">
        <v>19.19191919191919</v>
      </c>
      <c r="AJ29" s="92">
        <v>74.74747474747475</v>
      </c>
      <c r="AK29" s="92">
        <v>78.7878787878788</v>
      </c>
      <c r="AL29" s="92">
        <v>49.49494949494949</v>
      </c>
      <c r="AM29" s="92">
        <v>11.11111111111111</v>
      </c>
      <c r="AN29" s="92">
        <v>83.83838383838383</v>
      </c>
      <c r="AO29" s="92">
        <v>58.58585858585858</v>
      </c>
      <c r="AP29" s="92">
        <v>33.33333333333333</v>
      </c>
      <c r="AQ29" s="92">
        <v>8.88888888888889</v>
      </c>
      <c r="AR29" s="92">
        <v>73.33333333333333</v>
      </c>
      <c r="AS29" s="92">
        <v>41.41414141414142</v>
      </c>
      <c r="AT29" s="92">
        <v>54.54545454545455</v>
      </c>
      <c r="AU29" s="92">
        <v>58.58585858585858</v>
      </c>
      <c r="AV29" s="92">
        <v>74.07407407407408</v>
      </c>
      <c r="AW29" s="92">
        <v>71.29629629629629</v>
      </c>
      <c r="AX29" s="92">
        <v>82.4074074074074</v>
      </c>
      <c r="AY29" s="92">
        <v>88.88888888888889</v>
      </c>
      <c r="AZ29" s="92">
        <v>86.11111111111111</v>
      </c>
      <c r="BA29" s="92">
        <v>79.62962962962962</v>
      </c>
      <c r="BB29" s="92">
        <v>73.14814814814814</v>
      </c>
      <c r="BC29" s="92">
        <v>37.96296296296296</v>
      </c>
      <c r="BD29" s="92">
        <v>54.62962962962963</v>
      </c>
      <c r="BE29" s="92">
        <v>61.11111111111111</v>
      </c>
      <c r="BF29" s="92">
        <v>39.81481481481481</v>
      </c>
      <c r="BG29" s="92">
        <v>53.703703703703695</v>
      </c>
    </row>
    <row r="30" spans="1:59" ht="15">
      <c r="A30" s="88" t="s">
        <v>56</v>
      </c>
      <c r="B30" s="89">
        <v>51.52410164506939</v>
      </c>
      <c r="C30" s="90">
        <v>50.924046375435275</v>
      </c>
      <c r="D30" s="90">
        <v>54.59490740740741</v>
      </c>
      <c r="E30" s="90">
        <v>51.86965811965811</v>
      </c>
      <c r="F30" s="90">
        <v>54.036087369420706</v>
      </c>
      <c r="G30" s="90">
        <v>46.2962962962963</v>
      </c>
      <c r="H30" s="91">
        <v>46.67438271604939</v>
      </c>
      <c r="I30" s="90">
        <v>48.39506172839506</v>
      </c>
      <c r="J30" s="90"/>
      <c r="K30" s="92">
        <v>43.05555555555556</v>
      </c>
      <c r="L30" s="92">
        <v>54.86111111111111</v>
      </c>
      <c r="M30" s="92">
        <v>34.02777777777778</v>
      </c>
      <c r="N30" s="92">
        <v>41.666666666666664</v>
      </c>
      <c r="O30" s="92">
        <v>75</v>
      </c>
      <c r="P30" s="92">
        <v>88.88888888888889</v>
      </c>
      <c r="Q30" s="92">
        <v>58.51851851851852</v>
      </c>
      <c r="R30" s="92">
        <v>40.74074074074074</v>
      </c>
      <c r="S30" s="92">
        <v>70.13888888888889</v>
      </c>
      <c r="T30" s="92">
        <v>50.69444444444444</v>
      </c>
      <c r="U30" s="92">
        <v>64.58333333333333</v>
      </c>
      <c r="V30" s="92">
        <v>67.36111111111111</v>
      </c>
      <c r="W30" s="92">
        <v>54.86111111111111</v>
      </c>
      <c r="X30" s="92">
        <v>42.36111111111111</v>
      </c>
      <c r="Y30" s="92">
        <v>45.138888888888886</v>
      </c>
      <c r="Z30" s="92">
        <v>52.77777777777778</v>
      </c>
      <c r="AA30" s="92">
        <v>52.77777777777778</v>
      </c>
      <c r="AB30" s="92">
        <v>51.388888888888886</v>
      </c>
      <c r="AC30" s="92">
        <v>42.36111111111111</v>
      </c>
      <c r="AD30" s="92">
        <v>57.638888888888886</v>
      </c>
      <c r="AE30" s="92">
        <v>22.22222222222222</v>
      </c>
      <c r="AF30" s="92">
        <v>54.700854700854705</v>
      </c>
      <c r="AG30" s="92">
        <v>57.03703703703704</v>
      </c>
      <c r="AH30" s="92">
        <v>50.37037037037037</v>
      </c>
      <c r="AI30" s="92">
        <v>51.388888888888886</v>
      </c>
      <c r="AJ30" s="92">
        <v>73.61111111111111</v>
      </c>
      <c r="AK30" s="92">
        <v>63.888888888888886</v>
      </c>
      <c r="AL30" s="92">
        <v>26.666666666666664</v>
      </c>
      <c r="AM30" s="92">
        <v>14.074074074074073</v>
      </c>
      <c r="AN30" s="92">
        <v>84.72222222222221</v>
      </c>
      <c r="AO30" s="92">
        <v>59.72222222222222</v>
      </c>
      <c r="AP30" s="92">
        <v>31.111111111111107</v>
      </c>
      <c r="AQ30" s="92">
        <v>9.722222222222221</v>
      </c>
      <c r="AR30" s="92">
        <v>31.85185185185185</v>
      </c>
      <c r="AS30" s="92">
        <v>55.55555555555556</v>
      </c>
      <c r="AT30" s="92">
        <v>57.77777777777778</v>
      </c>
      <c r="AU30" s="92">
        <v>56.94444444444444</v>
      </c>
      <c r="AV30" s="92">
        <v>46.52777777777778</v>
      </c>
      <c r="AW30" s="92">
        <v>54.86111111111111</v>
      </c>
      <c r="AX30" s="92">
        <v>77.77777777777777</v>
      </c>
      <c r="AY30" s="92">
        <v>88.19444444444444</v>
      </c>
      <c r="AZ30" s="92">
        <v>88.88888888888889</v>
      </c>
      <c r="BA30" s="92">
        <v>72.22222222222221</v>
      </c>
      <c r="BB30" s="92">
        <v>65.27777777777777</v>
      </c>
      <c r="BC30" s="92">
        <v>70.83333333333333</v>
      </c>
      <c r="BD30" s="92">
        <v>56.25</v>
      </c>
      <c r="BE30" s="92">
        <v>61.11111111111111</v>
      </c>
      <c r="BF30" s="92">
        <v>70.13888888888889</v>
      </c>
      <c r="BG30" s="92">
        <v>64.58333333333333</v>
      </c>
    </row>
    <row r="31" spans="1:59" ht="15">
      <c r="A31" s="88" t="s">
        <v>10</v>
      </c>
      <c r="B31" s="89">
        <v>24.87092457522565</v>
      </c>
      <c r="C31" s="90">
        <v>24.087569666273367</v>
      </c>
      <c r="D31" s="90">
        <v>25.259270050936717</v>
      </c>
      <c r="E31" s="90">
        <v>21.299135337596873</v>
      </c>
      <c r="F31" s="90">
        <v>23.556073556073557</v>
      </c>
      <c r="G31" s="90">
        <v>31.62393162393163</v>
      </c>
      <c r="H31" s="91">
        <v>26.46011396011396</v>
      </c>
      <c r="I31" s="90">
        <v>18.09116809116809</v>
      </c>
      <c r="J31" s="90"/>
      <c r="K31" s="92">
        <v>12.037037037037038</v>
      </c>
      <c r="L31" s="92">
        <v>31.313131313131315</v>
      </c>
      <c r="M31" s="92">
        <v>29.29292929292929</v>
      </c>
      <c r="N31" s="92">
        <v>11.11111111111111</v>
      </c>
      <c r="O31" s="92">
        <v>48.148148148148145</v>
      </c>
      <c r="P31" s="92">
        <v>25.252525252525253</v>
      </c>
      <c r="Q31" s="92">
        <v>35.042735042735046</v>
      </c>
      <c r="R31" s="92">
        <v>9.876543209876543</v>
      </c>
      <c r="S31" s="92">
        <v>46.464646464646464</v>
      </c>
      <c r="T31" s="92">
        <v>18.055555555555554</v>
      </c>
      <c r="U31" s="92">
        <v>8.547008547008545</v>
      </c>
      <c r="V31" s="92">
        <v>0</v>
      </c>
      <c r="W31" s="92">
        <v>26.851851851851848</v>
      </c>
      <c r="X31" s="92">
        <v>12.82051282051282</v>
      </c>
      <c r="Y31" s="92">
        <v>30.3030303030303</v>
      </c>
      <c r="Z31" s="92">
        <v>36.75213675213675</v>
      </c>
      <c r="AA31" s="92">
        <v>38.888888888888886</v>
      </c>
      <c r="AB31" s="92">
        <v>19.658119658119656</v>
      </c>
      <c r="AC31" s="92">
        <v>17.09401709401709</v>
      </c>
      <c r="AD31" s="92">
        <v>13.675213675213676</v>
      </c>
      <c r="AE31" s="92">
        <v>7.777777777777777</v>
      </c>
      <c r="AF31" s="92">
        <v>30.769230769230766</v>
      </c>
      <c r="AG31" s="92">
        <v>16.666666666666664</v>
      </c>
      <c r="AH31" s="92">
        <v>23.232323232323232</v>
      </c>
      <c r="AI31" s="92">
        <v>29.05982905982906</v>
      </c>
      <c r="AJ31" s="92">
        <v>69.23076923076923</v>
      </c>
      <c r="AK31" s="92">
        <v>63.24786324786325</v>
      </c>
      <c r="AL31" s="92">
        <v>0.8547008547008541</v>
      </c>
      <c r="AM31" s="92">
        <v>0</v>
      </c>
      <c r="AN31" s="92">
        <v>58.97435897435897</v>
      </c>
      <c r="AO31" s="92">
        <v>26.495726495726494</v>
      </c>
      <c r="AP31" s="92">
        <v>15.384615384615383</v>
      </c>
      <c r="AQ31" s="92">
        <v>0</v>
      </c>
      <c r="AR31" s="92">
        <v>0</v>
      </c>
      <c r="AS31" s="92">
        <v>27.77777777777778</v>
      </c>
      <c r="AT31" s="92">
        <v>26.495726495726494</v>
      </c>
      <c r="AU31" s="92">
        <v>43.51851851851852</v>
      </c>
      <c r="AV31" s="92">
        <v>30.769230769230766</v>
      </c>
      <c r="AW31" s="92">
        <v>54.700854700854705</v>
      </c>
      <c r="AX31" s="92">
        <v>78.63247863247862</v>
      </c>
      <c r="AY31" s="92">
        <v>94.01709401709401</v>
      </c>
      <c r="AZ31" s="92">
        <v>94.01709401709401</v>
      </c>
      <c r="BA31" s="92">
        <v>29.05982905982906</v>
      </c>
      <c r="BB31" s="92">
        <v>69.23076923076923</v>
      </c>
      <c r="BC31" s="92">
        <v>11.965811965811968</v>
      </c>
      <c r="BD31" s="92">
        <v>42.73504273504273</v>
      </c>
      <c r="BE31" s="92">
        <v>40.17094017094016</v>
      </c>
      <c r="BF31" s="92">
        <v>71.7948717948718</v>
      </c>
      <c r="BG31" s="92">
        <v>64.1025641025641</v>
      </c>
    </row>
    <row r="32" spans="1:59" ht="15">
      <c r="A32" s="88" t="s">
        <v>79</v>
      </c>
      <c r="B32" s="89">
        <v>63.29423264907136</v>
      </c>
      <c r="C32" s="90">
        <v>64.68855218855218</v>
      </c>
      <c r="D32" s="90">
        <v>52.78829966329966</v>
      </c>
      <c r="E32" s="90">
        <v>63.17663817663818</v>
      </c>
      <c r="F32" s="90">
        <v>79.32098765432097</v>
      </c>
      <c r="G32" s="90">
        <v>68.65079365079364</v>
      </c>
      <c r="H32" s="91">
        <v>70.60185185185185</v>
      </c>
      <c r="I32" s="90">
        <v>81.79012345679013</v>
      </c>
      <c r="J32" s="90"/>
      <c r="K32" s="92">
        <v>28.703703703703706</v>
      </c>
      <c r="L32" s="92">
        <v>28.703703703703706</v>
      </c>
      <c r="M32" s="92">
        <v>69.44444444444444</v>
      </c>
      <c r="N32" s="92">
        <v>56.56565656565656</v>
      </c>
      <c r="O32" s="92">
        <v>92.5925925925926</v>
      </c>
      <c r="P32" s="92">
        <v>26.851851851851848</v>
      </c>
      <c r="Q32" s="92">
        <v>44.44444444444444</v>
      </c>
      <c r="R32" s="92">
        <v>75</v>
      </c>
      <c r="S32" s="92">
        <v>48.148148148148145</v>
      </c>
      <c r="T32" s="92">
        <v>67.59259259259258</v>
      </c>
      <c r="U32" s="92">
        <v>58.33333333333333</v>
      </c>
      <c r="V32" s="92">
        <v>42.59259259259259</v>
      </c>
      <c r="W32" s="92">
        <v>96.29629629629629</v>
      </c>
      <c r="X32" s="92">
        <v>35.18518518518519</v>
      </c>
      <c r="Y32" s="92">
        <v>88.88888888888889</v>
      </c>
      <c r="Z32" s="92">
        <v>79.62962962962962</v>
      </c>
      <c r="AA32" s="92">
        <v>75</v>
      </c>
      <c r="AB32" s="92">
        <v>87.96296296296295</v>
      </c>
      <c r="AC32" s="92">
        <v>71.29629629629629</v>
      </c>
      <c r="AD32" s="92">
        <v>50</v>
      </c>
      <c r="AE32" s="92">
        <v>20.37037037037037</v>
      </c>
      <c r="AF32" s="92">
        <v>87.96296296296295</v>
      </c>
      <c r="AG32" s="92">
        <v>75.92592592592592</v>
      </c>
      <c r="AH32" s="92">
        <v>74.07407407407408</v>
      </c>
      <c r="AI32" s="92">
        <v>82.4074074074074</v>
      </c>
      <c r="AJ32" s="92">
        <v>90.74074074074073</v>
      </c>
      <c r="AK32" s="92">
        <v>88.88888888888889</v>
      </c>
      <c r="AL32" s="92">
        <v>55.55555555555556</v>
      </c>
      <c r="AM32" s="92">
        <v>48.148148148148145</v>
      </c>
      <c r="AN32" s="92">
        <v>93.5185185185185</v>
      </c>
      <c r="AO32" s="92">
        <v>74.07407407407408</v>
      </c>
      <c r="AP32" s="92">
        <v>47.22222222222222</v>
      </c>
      <c r="AQ32" s="92">
        <v>21.296296296296294</v>
      </c>
      <c r="AR32" s="92">
        <v>81.48148148148148</v>
      </c>
      <c r="AS32" s="92">
        <v>81.48148148148148</v>
      </c>
      <c r="AT32" s="92">
        <v>82.4074074074074</v>
      </c>
      <c r="AU32" s="92">
        <v>68.51851851851852</v>
      </c>
      <c r="AV32" s="92">
        <v>67.59259259259258</v>
      </c>
      <c r="AW32" s="92">
        <v>87.03703703703704</v>
      </c>
      <c r="AX32" s="92">
        <v>96.29629629629629</v>
      </c>
      <c r="AY32" s="92">
        <v>92.5925925925926</v>
      </c>
      <c r="AZ32" s="92">
        <v>96.29629629629629</v>
      </c>
      <c r="BA32" s="92">
        <v>67.59259259259258</v>
      </c>
      <c r="BB32" s="92">
        <v>79.62962962962962</v>
      </c>
      <c r="BC32" s="92">
        <v>61.11111111111111</v>
      </c>
      <c r="BD32" s="92">
        <v>60.18518518518518</v>
      </c>
      <c r="BE32" s="92">
        <v>72.22222222222221</v>
      </c>
      <c r="BF32" s="92">
        <v>91.66666666666666</v>
      </c>
      <c r="BG32" s="92">
        <v>79.62962962962962</v>
      </c>
    </row>
    <row r="33" spans="1:59" ht="15">
      <c r="A33" s="88" t="s">
        <v>281</v>
      </c>
      <c r="B33" s="89">
        <v>57.424803392545336</v>
      </c>
      <c r="C33" s="90">
        <v>59.149312621534854</v>
      </c>
      <c r="D33" s="90">
        <v>62.01923076923077</v>
      </c>
      <c r="E33" s="90">
        <v>48.15988854450392</v>
      </c>
      <c r="F33" s="90">
        <v>62.6984126984127</v>
      </c>
      <c r="G33" s="90">
        <v>67.12018140589569</v>
      </c>
      <c r="H33" s="91">
        <v>68.25396825396827</v>
      </c>
      <c r="I33" s="90">
        <v>81.48148148148148</v>
      </c>
      <c r="J33" s="90"/>
      <c r="K33" s="92">
        <v>57.93650793650794</v>
      </c>
      <c r="L33" s="92">
        <v>51.58730158730159</v>
      </c>
      <c r="M33" s="92">
        <v>57.93650793650794</v>
      </c>
      <c r="N33" s="92">
        <v>39.68253968253968</v>
      </c>
      <c r="O33" s="92">
        <v>65.38461538461539</v>
      </c>
      <c r="P33" s="92">
        <v>70.63492063492063</v>
      </c>
      <c r="Q33" s="92">
        <v>66.66666666666666</v>
      </c>
      <c r="R33" s="92">
        <v>86.32478632478633</v>
      </c>
      <c r="S33" s="92">
        <v>50.79365079365079</v>
      </c>
      <c r="T33" s="92">
        <v>67.46031746031746</v>
      </c>
      <c r="U33" s="92">
        <v>49.20634920634921</v>
      </c>
      <c r="V33" s="92">
        <v>34.25925925925925</v>
      </c>
      <c r="W33" s="92">
        <v>63.492063492063494</v>
      </c>
      <c r="X33" s="92">
        <v>29.365079365079364</v>
      </c>
      <c r="Y33" s="92">
        <v>51.58730158730159</v>
      </c>
      <c r="Z33" s="92">
        <v>48.412698412698404</v>
      </c>
      <c r="AA33" s="92">
        <v>57.142857142857146</v>
      </c>
      <c r="AB33" s="92">
        <v>52.136752136752136</v>
      </c>
      <c r="AC33" s="92">
        <v>50</v>
      </c>
      <c r="AD33" s="92">
        <v>50</v>
      </c>
      <c r="AE33" s="92">
        <v>22.22222222222222</v>
      </c>
      <c r="AF33" s="92">
        <v>54.761904761904766</v>
      </c>
      <c r="AG33" s="92">
        <v>70.63492063492063</v>
      </c>
      <c r="AH33" s="92">
        <v>62.6984126984127</v>
      </c>
      <c r="AI33" s="92">
        <v>78.57142857142857</v>
      </c>
      <c r="AJ33" s="92">
        <v>83.33333333333333</v>
      </c>
      <c r="AK33" s="92">
        <v>69.04761904761905</v>
      </c>
      <c r="AL33" s="92">
        <v>70.63492063492063</v>
      </c>
      <c r="AM33" s="92">
        <v>54.761904761904766</v>
      </c>
      <c r="AN33" s="92">
        <v>85.71428571428571</v>
      </c>
      <c r="AO33" s="92">
        <v>54.761904761904766</v>
      </c>
      <c r="AP33" s="92">
        <v>50</v>
      </c>
      <c r="AQ33" s="92">
        <v>27.77777777777778</v>
      </c>
      <c r="AR33" s="92">
        <v>88.88888888888889</v>
      </c>
      <c r="AS33" s="92">
        <v>81.74603174603175</v>
      </c>
      <c r="AT33" s="92">
        <v>73.80952380952381</v>
      </c>
      <c r="AU33" s="92">
        <v>59.82905982905983</v>
      </c>
      <c r="AV33" s="92">
        <v>63.492063492063494</v>
      </c>
      <c r="AW33" s="92">
        <v>57.142857142857146</v>
      </c>
      <c r="AX33" s="92">
        <v>76.19047619047619</v>
      </c>
      <c r="AY33" s="92">
        <v>82.53968253968254</v>
      </c>
      <c r="AZ33" s="92">
        <v>68.25396825396825</v>
      </c>
      <c r="BA33" s="92">
        <v>64.28571428571428</v>
      </c>
      <c r="BB33" s="92">
        <v>73.80952380952381</v>
      </c>
      <c r="BC33" s="92">
        <v>74.60317460317461</v>
      </c>
      <c r="BD33" s="92">
        <v>69.04761904761905</v>
      </c>
      <c r="BE33" s="92">
        <v>66.66666666666666</v>
      </c>
      <c r="BF33" s="92">
        <v>71.42857142857143</v>
      </c>
      <c r="BG33" s="92">
        <v>53.17460317460317</v>
      </c>
    </row>
    <row r="34" spans="1:59" ht="15">
      <c r="A34" s="88" t="s">
        <v>282</v>
      </c>
      <c r="B34" s="89">
        <v>49.38556067588325</v>
      </c>
      <c r="C34" s="90">
        <v>48.39065255731922</v>
      </c>
      <c r="D34" s="90">
        <v>53.96164021164021</v>
      </c>
      <c r="E34" s="90">
        <v>41.02564102564102</v>
      </c>
      <c r="F34" s="90">
        <v>55.06172839506172</v>
      </c>
      <c r="G34" s="90">
        <v>57.24867724867725</v>
      </c>
      <c r="H34" s="91">
        <v>50.98765432098765</v>
      </c>
      <c r="I34" s="90">
        <v>51.35802469135802</v>
      </c>
      <c r="J34" s="90"/>
      <c r="K34" s="92">
        <v>39.25925925925926</v>
      </c>
      <c r="L34" s="92">
        <v>51.851851851851855</v>
      </c>
      <c r="M34" s="92">
        <v>55.55555555555556</v>
      </c>
      <c r="N34" s="92">
        <v>75.39682539682539</v>
      </c>
      <c r="O34" s="92">
        <v>48.148148148148145</v>
      </c>
      <c r="P34" s="92">
        <v>74.07407407407408</v>
      </c>
      <c r="Q34" s="92">
        <v>51.851851851851855</v>
      </c>
      <c r="R34" s="92">
        <v>35.55555555555556</v>
      </c>
      <c r="S34" s="92">
        <v>32.59259259259259</v>
      </c>
      <c r="T34" s="92">
        <v>44.44444444444444</v>
      </c>
      <c r="U34" s="92">
        <v>48.88888888888889</v>
      </c>
      <c r="V34" s="92">
        <v>8.148148148148149</v>
      </c>
      <c r="W34" s="92">
        <v>58.51851851851852</v>
      </c>
      <c r="X34" s="92">
        <v>47.407407407407405</v>
      </c>
      <c r="Y34" s="92">
        <v>61.48148148148148</v>
      </c>
      <c r="Z34" s="92">
        <v>54.07407407407407</v>
      </c>
      <c r="AA34" s="92">
        <v>51.851851851851855</v>
      </c>
      <c r="AB34" s="92">
        <v>42.962962962962955</v>
      </c>
      <c r="AC34" s="92">
        <v>42.962962962962955</v>
      </c>
      <c r="AD34" s="92">
        <v>29.629629629629626</v>
      </c>
      <c r="AE34" s="92">
        <v>10.37037037037037</v>
      </c>
      <c r="AF34" s="92">
        <v>54.07407407407407</v>
      </c>
      <c r="AG34" s="92">
        <v>54.81481481481482</v>
      </c>
      <c r="AH34" s="92">
        <v>56.29629629629629</v>
      </c>
      <c r="AI34" s="92">
        <v>79.25925925925925</v>
      </c>
      <c r="AJ34" s="92">
        <v>62.222222222222214</v>
      </c>
      <c r="AK34" s="92">
        <v>14.074074074074073</v>
      </c>
      <c r="AL34" s="92">
        <v>66.66666666666666</v>
      </c>
      <c r="AM34" s="92">
        <v>28.148148148148145</v>
      </c>
      <c r="AN34" s="92">
        <v>77.03703703703704</v>
      </c>
      <c r="AO34" s="92">
        <v>2.9629629629629624</v>
      </c>
      <c r="AP34" s="92">
        <v>54.07407407407407</v>
      </c>
      <c r="AQ34" s="92">
        <v>73.33333333333333</v>
      </c>
      <c r="AR34" s="92">
        <v>59.25925925925925</v>
      </c>
      <c r="AS34" s="92">
        <v>83.7037037037037</v>
      </c>
      <c r="AT34" s="92">
        <v>11.11111111111111</v>
      </c>
      <c r="AU34" s="92">
        <v>56.29629629629629</v>
      </c>
      <c r="AV34" s="92">
        <v>9.62962962962963</v>
      </c>
      <c r="AW34" s="92">
        <v>66.66666666666666</v>
      </c>
      <c r="AX34" s="92">
        <v>84.44444444444444</v>
      </c>
      <c r="AY34" s="92">
        <v>93.33333333333333</v>
      </c>
      <c r="AZ34" s="92">
        <v>91.85185185185186</v>
      </c>
      <c r="BA34" s="92">
        <v>79.25925925925925</v>
      </c>
      <c r="BB34" s="92">
        <v>71.85185185185185</v>
      </c>
      <c r="BC34" s="92">
        <v>81.48148148148148</v>
      </c>
      <c r="BD34" s="92">
        <v>79.25925925925925</v>
      </c>
      <c r="BE34" s="92">
        <v>67.4074074074074</v>
      </c>
      <c r="BF34" s="92">
        <v>62.222222222222214</v>
      </c>
      <c r="BG34" s="92">
        <v>74.81481481481481</v>
      </c>
    </row>
    <row r="35" spans="1:59" ht="15">
      <c r="A35" s="88" t="s">
        <v>16</v>
      </c>
      <c r="B35" s="89">
        <v>43.6950146627566</v>
      </c>
      <c r="C35" s="90">
        <v>43.096084299788004</v>
      </c>
      <c r="D35" s="90">
        <v>42.87878787878788</v>
      </c>
      <c r="E35" s="90">
        <v>38.065268065268064</v>
      </c>
      <c r="F35" s="90">
        <v>64.07407407407408</v>
      </c>
      <c r="G35" s="90">
        <v>46.34920634920635</v>
      </c>
      <c r="H35" s="91">
        <v>43.44650205761317</v>
      </c>
      <c r="I35" s="90">
        <v>44.15637860082305</v>
      </c>
      <c r="J35" s="90"/>
      <c r="K35" s="92">
        <v>89.89898989898991</v>
      </c>
      <c r="L35" s="92">
        <v>63.63636363636364</v>
      </c>
      <c r="M35" s="92">
        <v>67.67676767676767</v>
      </c>
      <c r="N35" s="92">
        <v>27.272727272727273</v>
      </c>
      <c r="O35" s="92">
        <v>15.555555555555554</v>
      </c>
      <c r="P35" s="92">
        <v>12.12121212121212</v>
      </c>
      <c r="Q35" s="92">
        <v>42.42424242424242</v>
      </c>
      <c r="R35" s="92">
        <v>24.444444444444446</v>
      </c>
      <c r="S35" s="92">
        <v>25.252525252525253</v>
      </c>
      <c r="T35" s="92">
        <v>31.313131313131315</v>
      </c>
      <c r="U35" s="92">
        <v>28.28282828282828</v>
      </c>
      <c r="V35" s="92">
        <v>35.35353535353535</v>
      </c>
      <c r="W35" s="92">
        <v>45.55555555555555</v>
      </c>
      <c r="X35" s="92">
        <v>12.222222222222223</v>
      </c>
      <c r="Y35" s="92">
        <v>40.40404040404041</v>
      </c>
      <c r="Z35" s="92">
        <v>81.81818181818181</v>
      </c>
      <c r="AA35" s="92">
        <v>52.22222222222222</v>
      </c>
      <c r="AB35" s="92">
        <v>40.40404040404041</v>
      </c>
      <c r="AC35" s="92">
        <v>45.45454545454545</v>
      </c>
      <c r="AD35" s="92">
        <v>51.515151515151516</v>
      </c>
      <c r="AE35" s="92">
        <v>5.050505050505051</v>
      </c>
      <c r="AF35" s="92">
        <v>70</v>
      </c>
      <c r="AG35" s="92">
        <v>63.333333333333336</v>
      </c>
      <c r="AH35" s="92">
        <v>58.888888888888886</v>
      </c>
      <c r="AI35" s="92">
        <v>44.44444444444444</v>
      </c>
      <c r="AJ35" s="92">
        <v>75.55555555555556</v>
      </c>
      <c r="AK35" s="92">
        <v>68.88888888888889</v>
      </c>
      <c r="AL35" s="92">
        <v>24.444444444444446</v>
      </c>
      <c r="AM35" s="92">
        <v>6.666666666666668</v>
      </c>
      <c r="AN35" s="92">
        <v>87.77777777777779</v>
      </c>
      <c r="AO35" s="92">
        <v>44.44444444444444</v>
      </c>
      <c r="AP35" s="92">
        <v>19.999999999999996</v>
      </c>
      <c r="AQ35" s="92">
        <v>16.666666666666664</v>
      </c>
      <c r="AR35" s="92">
        <v>50</v>
      </c>
      <c r="AS35" s="92">
        <v>57.77777777777778</v>
      </c>
      <c r="AT35" s="92">
        <v>24.691358024691358</v>
      </c>
      <c r="AU35" s="92">
        <v>50.505050505050505</v>
      </c>
      <c r="AV35" s="92">
        <v>5.050505050505051</v>
      </c>
      <c r="AW35" s="92">
        <v>66.66666666666666</v>
      </c>
      <c r="AX35" s="92">
        <v>90.9090909090909</v>
      </c>
      <c r="AY35" s="92">
        <v>92.92929292929293</v>
      </c>
      <c r="AZ35" s="92">
        <v>92.92929292929293</v>
      </c>
      <c r="BA35" s="92">
        <v>79.79797979797979</v>
      </c>
      <c r="BB35" s="92">
        <v>61.11111111111111</v>
      </c>
      <c r="BC35" s="92">
        <v>26.262626262626263</v>
      </c>
      <c r="BD35" s="92">
        <v>25.252525252525253</v>
      </c>
      <c r="BE35" s="92">
        <v>55.55555555555556</v>
      </c>
      <c r="BF35" s="92">
        <v>59.59595959595959</v>
      </c>
      <c r="BG35" s="92">
        <v>66.66666666666666</v>
      </c>
    </row>
    <row r="36" spans="1:59" ht="15">
      <c r="A36" s="88" t="s">
        <v>32</v>
      </c>
      <c r="B36" s="89">
        <v>66.46464646464648</v>
      </c>
      <c r="C36" s="90">
        <v>63.38383838383839</v>
      </c>
      <c r="D36" s="90">
        <v>61.81818181818183</v>
      </c>
      <c r="E36" s="90">
        <v>67.56798756798756</v>
      </c>
      <c r="F36" s="90">
        <v>68.68686868686868</v>
      </c>
      <c r="G36" s="90">
        <v>68.77344877344878</v>
      </c>
      <c r="H36" s="91">
        <v>58.569023569023564</v>
      </c>
      <c r="I36" s="90">
        <v>62.05387205387205</v>
      </c>
      <c r="J36" s="90"/>
      <c r="K36" s="92">
        <v>78.88888888888889</v>
      </c>
      <c r="L36" s="92">
        <v>39.3939393939394</v>
      </c>
      <c r="M36" s="92">
        <v>56.56565656565656</v>
      </c>
      <c r="N36" s="92">
        <v>35.55555555555556</v>
      </c>
      <c r="O36" s="92">
        <v>50.505050505050505</v>
      </c>
      <c r="P36" s="92">
        <v>82.82828282828284</v>
      </c>
      <c r="Q36" s="92">
        <v>69.69696969696969</v>
      </c>
      <c r="R36" s="92">
        <v>81.11111111111111</v>
      </c>
      <c r="S36" s="92">
        <v>66.66666666666666</v>
      </c>
      <c r="T36" s="92">
        <v>73.33333333333333</v>
      </c>
      <c r="U36" s="92">
        <v>82.82828282828284</v>
      </c>
      <c r="V36" s="92">
        <v>41.41414141414142</v>
      </c>
      <c r="W36" s="92">
        <v>84.84848484848484</v>
      </c>
      <c r="X36" s="92">
        <v>81.81818181818181</v>
      </c>
      <c r="Y36" s="92">
        <v>71.71717171717171</v>
      </c>
      <c r="Z36" s="92">
        <v>68.68686868686868</v>
      </c>
      <c r="AA36" s="92">
        <v>70.7070707070707</v>
      </c>
      <c r="AB36" s="92">
        <v>83.83838383838383</v>
      </c>
      <c r="AC36" s="92">
        <v>74.74747474747475</v>
      </c>
      <c r="AD36" s="92">
        <v>50.505050505050505</v>
      </c>
      <c r="AE36" s="92">
        <v>27.272727272727273</v>
      </c>
      <c r="AF36" s="92">
        <v>56.56565656565656</v>
      </c>
      <c r="AG36" s="92">
        <v>81.81818181818181</v>
      </c>
      <c r="AH36" s="92">
        <v>67.67676767676767</v>
      </c>
      <c r="AI36" s="92">
        <v>82.82828282828284</v>
      </c>
      <c r="AJ36" s="92">
        <v>95.95959595959596</v>
      </c>
      <c r="AK36" s="92">
        <v>91.91919191919192</v>
      </c>
      <c r="AL36" s="92">
        <v>75.75757575757575</v>
      </c>
      <c r="AM36" s="92">
        <v>39.3939393939394</v>
      </c>
      <c r="AN36" s="92">
        <v>95.55555555555554</v>
      </c>
      <c r="AO36" s="92">
        <v>9.999999999999998</v>
      </c>
      <c r="AP36" s="92">
        <v>25.252525252525253</v>
      </c>
      <c r="AQ36" s="92">
        <v>0</v>
      </c>
      <c r="AR36" s="92">
        <v>94.94949494949493</v>
      </c>
      <c r="AS36" s="92">
        <v>76.76767676767676</v>
      </c>
      <c r="AT36" s="92">
        <v>14.444444444444441</v>
      </c>
      <c r="AU36" s="92">
        <v>84.84848484848484</v>
      </c>
      <c r="AV36" s="92">
        <v>55.55555555555556</v>
      </c>
      <c r="AW36" s="92">
        <v>82.82828282828284</v>
      </c>
      <c r="AX36" s="92">
        <v>84.84848484848484</v>
      </c>
      <c r="AY36" s="92">
        <v>94.94949494949493</v>
      </c>
      <c r="AZ36" s="92">
        <v>77.77777777777777</v>
      </c>
      <c r="BA36" s="92">
        <v>66.66666666666666</v>
      </c>
      <c r="BB36" s="92">
        <v>78.7878787878788</v>
      </c>
      <c r="BC36" s="92">
        <v>60.6060606060606</v>
      </c>
      <c r="BD36" s="92">
        <v>74.74747474747475</v>
      </c>
      <c r="BE36" s="92">
        <v>87.87878787878786</v>
      </c>
      <c r="BF36" s="92">
        <v>89.89898989898991</v>
      </c>
      <c r="BG36" s="92">
        <v>71.11111111111111</v>
      </c>
    </row>
    <row r="37" spans="1:59" ht="15">
      <c r="A37" s="88" t="s">
        <v>283</v>
      </c>
      <c r="B37" s="89">
        <v>50.58686832880382</v>
      </c>
      <c r="C37" s="90">
        <v>49.8880748880749</v>
      </c>
      <c r="D37" s="90">
        <v>54.94505494505495</v>
      </c>
      <c r="E37" s="90">
        <v>50.615196769042925</v>
      </c>
      <c r="F37" s="90">
        <v>56.61375661375661</v>
      </c>
      <c r="G37" s="90">
        <v>42.97052154195011</v>
      </c>
      <c r="H37" s="91">
        <v>44.047619047619044</v>
      </c>
      <c r="I37" s="90">
        <v>48.41269841269841</v>
      </c>
      <c r="J37" s="90"/>
      <c r="K37" s="92">
        <v>63.492063492063494</v>
      </c>
      <c r="L37" s="92">
        <v>78.57142857142857</v>
      </c>
      <c r="M37" s="92">
        <v>41.88034188034188</v>
      </c>
      <c r="N37" s="92">
        <v>16.666666666666664</v>
      </c>
      <c r="O37" s="92">
        <v>80.95238095238096</v>
      </c>
      <c r="P37" s="92">
        <v>63.492063492063494</v>
      </c>
      <c r="Q37" s="92">
        <v>71.42857142857143</v>
      </c>
      <c r="R37" s="92">
        <v>23.076923076923077</v>
      </c>
      <c r="S37" s="92">
        <v>74.60317460317461</v>
      </c>
      <c r="T37" s="92">
        <v>23.076923076923077</v>
      </c>
      <c r="U37" s="92">
        <v>61.9047619047619</v>
      </c>
      <c r="V37" s="92">
        <v>62.6984126984127</v>
      </c>
      <c r="W37" s="92">
        <v>38.095238095238095</v>
      </c>
      <c r="X37" s="92">
        <v>29.365079365079364</v>
      </c>
      <c r="Y37" s="92">
        <v>46.82539682539682</v>
      </c>
      <c r="Z37" s="92">
        <v>72.22222222222221</v>
      </c>
      <c r="AA37" s="92">
        <v>57.142857142857146</v>
      </c>
      <c r="AB37" s="92">
        <v>57.142857142857146</v>
      </c>
      <c r="AC37" s="92">
        <v>56.34920634920634</v>
      </c>
      <c r="AD37" s="92">
        <v>50</v>
      </c>
      <c r="AE37" s="92">
        <v>28.571428571428573</v>
      </c>
      <c r="AF37" s="92">
        <v>50.427350427350426</v>
      </c>
      <c r="AG37" s="92">
        <v>58.73015873015873</v>
      </c>
      <c r="AH37" s="92">
        <v>60.68376068376068</v>
      </c>
      <c r="AI37" s="92">
        <v>45.238095238095234</v>
      </c>
      <c r="AJ37" s="92">
        <v>80.95238095238096</v>
      </c>
      <c r="AK37" s="92">
        <v>69.84126984126983</v>
      </c>
      <c r="AL37" s="92">
        <v>15.079365079365079</v>
      </c>
      <c r="AM37" s="92">
        <v>4.761904761904762</v>
      </c>
      <c r="AN37" s="92">
        <v>78.57142857142857</v>
      </c>
      <c r="AO37" s="92">
        <v>58.73015873015873</v>
      </c>
      <c r="AP37" s="92">
        <v>23.809523809523807</v>
      </c>
      <c r="AQ37" s="92">
        <v>6.349206349206349</v>
      </c>
      <c r="AR37" s="92">
        <v>27.77777777777778</v>
      </c>
      <c r="AS37" s="92">
        <v>57.93650793650794</v>
      </c>
      <c r="AT37" s="92">
        <v>59.52380952380952</v>
      </c>
      <c r="AU37" s="92">
        <v>53.17460317460317</v>
      </c>
      <c r="AV37" s="92">
        <v>70.63492063492063</v>
      </c>
      <c r="AW37" s="92">
        <v>60.317460317460316</v>
      </c>
      <c r="AX37" s="92">
        <v>80.95238095238096</v>
      </c>
      <c r="AY37" s="92">
        <v>86.50793650793652</v>
      </c>
      <c r="AZ37" s="92">
        <v>88.0952380952381</v>
      </c>
      <c r="BA37" s="92">
        <v>61.11111111111111</v>
      </c>
      <c r="BB37" s="92">
        <v>66.66666666666666</v>
      </c>
      <c r="BC37" s="92">
        <v>48.412698412698404</v>
      </c>
      <c r="BD37" s="92">
        <v>56.34920634920634</v>
      </c>
      <c r="BE37" s="92">
        <v>57.142857142857146</v>
      </c>
      <c r="BF37" s="92">
        <v>52.38095238095238</v>
      </c>
      <c r="BG37" s="92">
        <v>62.6984126984127</v>
      </c>
    </row>
    <row r="38" spans="1:59" ht="15">
      <c r="A38" s="88" t="s">
        <v>22</v>
      </c>
      <c r="B38" s="89">
        <v>41.0285652221136</v>
      </c>
      <c r="C38" s="90">
        <v>40.70566778900112</v>
      </c>
      <c r="D38" s="90">
        <v>50.10521885521885</v>
      </c>
      <c r="E38" s="90">
        <v>37.7039627039627</v>
      </c>
      <c r="F38" s="90">
        <v>37.14927048260382</v>
      </c>
      <c r="G38" s="90">
        <v>38.492063492063494</v>
      </c>
      <c r="H38" s="91">
        <v>38.58024691358025</v>
      </c>
      <c r="I38" s="90">
        <v>43.51851851851851</v>
      </c>
      <c r="J38" s="90"/>
      <c r="K38" s="92">
        <v>38.888888888888886</v>
      </c>
      <c r="L38" s="92">
        <v>42.59259259259259</v>
      </c>
      <c r="M38" s="92">
        <v>65.74074074074075</v>
      </c>
      <c r="N38" s="92">
        <v>24.074074074074073</v>
      </c>
      <c r="O38" s="92">
        <v>55.55555555555556</v>
      </c>
      <c r="P38" s="92">
        <v>79.79797979797979</v>
      </c>
      <c r="Q38" s="92">
        <v>63.63636363636364</v>
      </c>
      <c r="R38" s="92">
        <v>30.555555555555554</v>
      </c>
      <c r="S38" s="92">
        <v>55.55555555555556</v>
      </c>
      <c r="T38" s="92">
        <v>49.49494949494949</v>
      </c>
      <c r="U38" s="92">
        <v>38.888888888888886</v>
      </c>
      <c r="V38" s="92">
        <v>51.851851851851855</v>
      </c>
      <c r="W38" s="92">
        <v>38.888888888888886</v>
      </c>
      <c r="X38" s="92">
        <v>17.592592592592595</v>
      </c>
      <c r="Y38" s="92">
        <v>37.03703703703703</v>
      </c>
      <c r="Z38" s="92">
        <v>41.666666666666664</v>
      </c>
      <c r="AA38" s="92">
        <v>44.44444444444444</v>
      </c>
      <c r="AB38" s="92">
        <v>32.407407407407405</v>
      </c>
      <c r="AC38" s="92">
        <v>32.323232323232325</v>
      </c>
      <c r="AD38" s="92">
        <v>38.888888888888886</v>
      </c>
      <c r="AE38" s="92">
        <v>11.11111111111111</v>
      </c>
      <c r="AF38" s="92">
        <v>31.313131313131315</v>
      </c>
      <c r="AG38" s="92">
        <v>40.74074074074074</v>
      </c>
      <c r="AH38" s="92">
        <v>39.3939393939394</v>
      </c>
      <c r="AI38" s="92">
        <v>37.03703703703703</v>
      </c>
      <c r="AJ38" s="92">
        <v>62.03703703703703</v>
      </c>
      <c r="AK38" s="92">
        <v>58.33333333333333</v>
      </c>
      <c r="AL38" s="92">
        <v>12.037037037037038</v>
      </c>
      <c r="AM38" s="92">
        <v>6.48148148148148</v>
      </c>
      <c r="AN38" s="92">
        <v>81.48148148148148</v>
      </c>
      <c r="AO38" s="92">
        <v>30.555555555555554</v>
      </c>
      <c r="AP38" s="92">
        <v>32.407407407407405</v>
      </c>
      <c r="AQ38" s="92">
        <v>12.037037037037038</v>
      </c>
      <c r="AR38" s="92">
        <v>54.62962962962963</v>
      </c>
      <c r="AS38" s="92">
        <v>41.666666666666664</v>
      </c>
      <c r="AT38" s="92">
        <v>34.25925925925925</v>
      </c>
      <c r="AU38" s="92">
        <v>45.37037037037037</v>
      </c>
      <c r="AV38" s="92">
        <v>62.03703703703703</v>
      </c>
      <c r="AW38" s="92">
        <v>62.96296296296296</v>
      </c>
      <c r="AX38" s="92">
        <v>77.77777777777777</v>
      </c>
      <c r="AY38" s="92">
        <v>87.03703703703704</v>
      </c>
      <c r="AZ38" s="92">
        <v>83.33333333333333</v>
      </c>
      <c r="BA38" s="92">
        <v>61.11111111111111</v>
      </c>
      <c r="BB38" s="92">
        <v>72.22222222222221</v>
      </c>
      <c r="BC38" s="92">
        <v>37.96296296296296</v>
      </c>
      <c r="BD38" s="92">
        <v>52.77777777777778</v>
      </c>
      <c r="BE38" s="92">
        <v>43.51851851851852</v>
      </c>
      <c r="BF38" s="92">
        <v>59.25925925925925</v>
      </c>
      <c r="BG38" s="92">
        <v>51.851851851851855</v>
      </c>
    </row>
    <row r="39" spans="1:59" ht="15">
      <c r="A39" s="88" t="s">
        <v>34</v>
      </c>
      <c r="B39" s="89">
        <v>59.4310746998919</v>
      </c>
      <c r="C39" s="90">
        <v>59.26611796982167</v>
      </c>
      <c r="D39" s="90">
        <v>50.18518518518518</v>
      </c>
      <c r="E39" s="90">
        <v>58.29738163071496</v>
      </c>
      <c r="F39" s="90">
        <v>65.74074074074073</v>
      </c>
      <c r="G39" s="90">
        <v>69.39909297052154</v>
      </c>
      <c r="H39" s="91">
        <v>64.75088183421516</v>
      </c>
      <c r="I39" s="90">
        <v>67.54850088183422</v>
      </c>
      <c r="J39" s="90"/>
      <c r="K39" s="92">
        <v>64.44444444444444</v>
      </c>
      <c r="L39" s="92">
        <v>31.111111111111107</v>
      </c>
      <c r="M39" s="92">
        <v>37.03703703703703</v>
      </c>
      <c r="N39" s="92">
        <v>39.50617283950617</v>
      </c>
      <c r="O39" s="92">
        <v>58.888888888888886</v>
      </c>
      <c r="P39" s="92">
        <v>38.27160493827161</v>
      </c>
      <c r="Q39" s="92">
        <v>60</v>
      </c>
      <c r="R39" s="92">
        <v>72.22222222222221</v>
      </c>
      <c r="S39" s="92">
        <v>41.26984126984127</v>
      </c>
      <c r="T39" s="92">
        <v>68.88888888888889</v>
      </c>
      <c r="U39" s="92">
        <v>80.95238095238096</v>
      </c>
      <c r="V39" s="92">
        <v>59.72222222222222</v>
      </c>
      <c r="W39" s="92">
        <v>77.77777777777777</v>
      </c>
      <c r="X39" s="92">
        <v>44.44444444444444</v>
      </c>
      <c r="Y39" s="92">
        <v>58.02469135802469</v>
      </c>
      <c r="Z39" s="92">
        <v>76.38888888888889</v>
      </c>
      <c r="AA39" s="92">
        <v>55.55555555555556</v>
      </c>
      <c r="AB39" s="92">
        <v>80.95238095238096</v>
      </c>
      <c r="AC39" s="92">
        <v>61.11111111111111</v>
      </c>
      <c r="AD39" s="92">
        <v>30.555555555555554</v>
      </c>
      <c r="AE39" s="92">
        <v>22.22222222222222</v>
      </c>
      <c r="AF39" s="92">
        <v>75.30864197530863</v>
      </c>
      <c r="AG39" s="92">
        <v>69.1358024691358</v>
      </c>
      <c r="AH39" s="92">
        <v>52.77777777777778</v>
      </c>
      <c r="AI39" s="92">
        <v>91.1111111111111</v>
      </c>
      <c r="AJ39" s="92">
        <v>89.99999999999999</v>
      </c>
      <c r="AK39" s="92">
        <v>78.88888888888889</v>
      </c>
      <c r="AL39" s="92">
        <v>61.11111111111111</v>
      </c>
      <c r="AM39" s="92">
        <v>58.33333333333333</v>
      </c>
      <c r="AN39" s="92">
        <v>88.88888888888889</v>
      </c>
      <c r="AO39" s="92">
        <v>28.571428571428573</v>
      </c>
      <c r="AP39" s="92">
        <v>60</v>
      </c>
      <c r="AQ39" s="92">
        <v>17.460317460317462</v>
      </c>
      <c r="AR39" s="92">
        <v>73.01587301587301</v>
      </c>
      <c r="AS39" s="92">
        <v>92.5925925925926</v>
      </c>
      <c r="AT39" s="92">
        <v>37.03703703703703</v>
      </c>
      <c r="AU39" s="92">
        <v>69.1358024691358</v>
      </c>
      <c r="AV39" s="92">
        <v>28.88888888888889</v>
      </c>
      <c r="AW39" s="92">
        <v>47.77777777777777</v>
      </c>
      <c r="AX39" s="92">
        <v>74.07407407407408</v>
      </c>
      <c r="AY39" s="92">
        <v>77.77777777777777</v>
      </c>
      <c r="AZ39" s="92">
        <v>78.88888888888889</v>
      </c>
      <c r="BA39" s="92">
        <v>23.45679012345679</v>
      </c>
      <c r="BB39" s="92">
        <v>47.22222222222222</v>
      </c>
      <c r="BC39" s="92">
        <v>8.641975308641975</v>
      </c>
      <c r="BD39" s="92">
        <v>54.32098765432099</v>
      </c>
      <c r="BE39" s="92">
        <v>59.25925925925925</v>
      </c>
      <c r="BF39" s="92">
        <v>87.77777777777779</v>
      </c>
      <c r="BG39" s="92">
        <v>80.55555555555556</v>
      </c>
    </row>
    <row r="40" spans="1:59" ht="15">
      <c r="A40" s="88" t="s">
        <v>51</v>
      </c>
      <c r="B40" s="89">
        <v>47.96204392978587</v>
      </c>
      <c r="C40" s="90">
        <v>47.683206710984486</v>
      </c>
      <c r="D40" s="90">
        <v>54.228988603988604</v>
      </c>
      <c r="E40" s="90">
        <v>46.41683103221564</v>
      </c>
      <c r="F40" s="90">
        <v>41.88034188034188</v>
      </c>
      <c r="G40" s="90">
        <v>46.27594627594628</v>
      </c>
      <c r="H40" s="91">
        <v>46.14197530864198</v>
      </c>
      <c r="I40" s="90">
        <v>53.513770180436836</v>
      </c>
      <c r="J40" s="90"/>
      <c r="K40" s="92">
        <v>54.700854700854705</v>
      </c>
      <c r="L40" s="92">
        <v>47.008547008547005</v>
      </c>
      <c r="M40" s="92">
        <v>58.11965811965812</v>
      </c>
      <c r="N40" s="92">
        <v>50.925925925925924</v>
      </c>
      <c r="O40" s="92">
        <v>52.136752136752136</v>
      </c>
      <c r="P40" s="92">
        <v>64.1025641025641</v>
      </c>
      <c r="Q40" s="92">
        <v>49.572649572649574</v>
      </c>
      <c r="R40" s="92">
        <v>57.26495726495727</v>
      </c>
      <c r="S40" s="92">
        <v>55.55555555555556</v>
      </c>
      <c r="T40" s="92">
        <v>42.73504273504273</v>
      </c>
      <c r="U40" s="92">
        <v>45.299145299145295</v>
      </c>
      <c r="V40" s="92">
        <v>58.11965811965812</v>
      </c>
      <c r="W40" s="92">
        <v>34.18803418803418</v>
      </c>
      <c r="X40" s="92">
        <v>45.299145299145295</v>
      </c>
      <c r="Y40" s="92">
        <v>54.700854700854705</v>
      </c>
      <c r="Z40" s="92">
        <v>52.99145299145299</v>
      </c>
      <c r="AA40" s="92">
        <v>48.71794871794872</v>
      </c>
      <c r="AB40" s="92">
        <v>59.82905982905983</v>
      </c>
      <c r="AC40" s="92">
        <v>45.299145299145295</v>
      </c>
      <c r="AD40" s="92">
        <v>38.46153846153846</v>
      </c>
      <c r="AE40" s="92">
        <v>22.22222222222222</v>
      </c>
      <c r="AF40" s="92">
        <v>47.86324786324786</v>
      </c>
      <c r="AG40" s="92">
        <v>46.15384615384615</v>
      </c>
      <c r="AH40" s="92">
        <v>31.623931623931625</v>
      </c>
      <c r="AI40" s="92">
        <v>48.71794871794872</v>
      </c>
      <c r="AJ40" s="92">
        <v>61.53846153846153</v>
      </c>
      <c r="AK40" s="92">
        <v>52.136752136752136</v>
      </c>
      <c r="AL40" s="92">
        <v>43.58974358974359</v>
      </c>
      <c r="AM40" s="92">
        <v>26.495726495726494</v>
      </c>
      <c r="AN40" s="92">
        <v>72.64957264957265</v>
      </c>
      <c r="AO40" s="92">
        <v>31.623931623931625</v>
      </c>
      <c r="AP40" s="92">
        <v>37.60683760683761</v>
      </c>
      <c r="AQ40" s="92">
        <v>18.803418803418804</v>
      </c>
      <c r="AR40" s="92">
        <v>75.92592592592592</v>
      </c>
      <c r="AS40" s="92">
        <v>51.28205128205128</v>
      </c>
      <c r="AT40" s="92">
        <v>33.33333333333333</v>
      </c>
      <c r="AU40" s="92">
        <v>45.299145299145295</v>
      </c>
      <c r="AV40" s="92">
        <v>82.90598290598291</v>
      </c>
      <c r="AW40" s="92">
        <v>72.64957264957265</v>
      </c>
      <c r="AX40" s="92">
        <v>73.5042735042735</v>
      </c>
      <c r="AY40" s="92">
        <v>72.64957264957265</v>
      </c>
      <c r="AZ40" s="92">
        <v>73.5042735042735</v>
      </c>
      <c r="BA40" s="92">
        <v>25.64102564102564</v>
      </c>
      <c r="BB40" s="92">
        <v>79.48717948717947</v>
      </c>
      <c r="BC40" s="92">
        <v>9.401709401709402</v>
      </c>
      <c r="BD40" s="92">
        <v>60.68376068376068</v>
      </c>
      <c r="BE40" s="92">
        <v>64.1025641025641</v>
      </c>
      <c r="BF40" s="92">
        <v>39.31623931623931</v>
      </c>
      <c r="BG40" s="92">
        <v>32.47863247863248</v>
      </c>
    </row>
    <row r="41" spans="1:59" ht="15">
      <c r="A41" s="88" t="s">
        <v>31</v>
      </c>
      <c r="B41" s="89">
        <v>36.88552785326979</v>
      </c>
      <c r="C41" s="90">
        <v>37.41362546918103</v>
      </c>
      <c r="D41" s="90">
        <v>40.49094424094424</v>
      </c>
      <c r="E41" s="90">
        <v>32.2018722018722</v>
      </c>
      <c r="F41" s="90">
        <v>36.10229276895944</v>
      </c>
      <c r="G41" s="90">
        <v>41.79894179894179</v>
      </c>
      <c r="H41" s="91">
        <v>41.33597883597883</v>
      </c>
      <c r="I41" s="90">
        <v>54.232804232804234</v>
      </c>
      <c r="J41" s="90"/>
      <c r="K41" s="92">
        <v>40.74074074074074</v>
      </c>
      <c r="L41" s="92">
        <v>26.666666666666664</v>
      </c>
      <c r="M41" s="92">
        <v>41.02564102564103</v>
      </c>
      <c r="N41" s="92">
        <v>37.03703703703703</v>
      </c>
      <c r="O41" s="92">
        <v>43.58974358974359</v>
      </c>
      <c r="P41" s="92">
        <v>60.74074074074074</v>
      </c>
      <c r="Q41" s="92">
        <v>39.99999999999999</v>
      </c>
      <c r="R41" s="92">
        <v>34.12698412698412</v>
      </c>
      <c r="S41" s="92">
        <v>48.88888888888889</v>
      </c>
      <c r="T41" s="92">
        <v>29.629629629629626</v>
      </c>
      <c r="U41" s="92">
        <v>31.111111111111107</v>
      </c>
      <c r="V41" s="92">
        <v>37.77777777777778</v>
      </c>
      <c r="W41" s="92">
        <v>43.7037037037037</v>
      </c>
      <c r="X41" s="92">
        <v>22.22222222222222</v>
      </c>
      <c r="Y41" s="92">
        <v>27.77777777777778</v>
      </c>
      <c r="Z41" s="92">
        <v>33.33333333333333</v>
      </c>
      <c r="AA41" s="92">
        <v>39.99999999999999</v>
      </c>
      <c r="AB41" s="92">
        <v>25.185185185185183</v>
      </c>
      <c r="AC41" s="92">
        <v>30.95238095238095</v>
      </c>
      <c r="AD41" s="92">
        <v>27.40740740740741</v>
      </c>
      <c r="AE41" s="92">
        <v>20.634920634920636</v>
      </c>
      <c r="AF41" s="92">
        <v>41.26984126984127</v>
      </c>
      <c r="AG41" s="92">
        <v>39.25925925925926</v>
      </c>
      <c r="AH41" s="92">
        <v>27.77777777777778</v>
      </c>
      <c r="AI41" s="92">
        <v>36.2962962962963</v>
      </c>
      <c r="AJ41" s="92">
        <v>59.25925925925925</v>
      </c>
      <c r="AK41" s="92">
        <v>56.29629629629629</v>
      </c>
      <c r="AL41" s="92">
        <v>43.7037037037037</v>
      </c>
      <c r="AM41" s="92">
        <v>28.88888888888889</v>
      </c>
      <c r="AN41" s="92">
        <v>57.03703703703704</v>
      </c>
      <c r="AO41" s="92">
        <v>15.555555555555554</v>
      </c>
      <c r="AP41" s="92">
        <v>25.185185185185183</v>
      </c>
      <c r="AQ41" s="92">
        <v>11.11111111111111</v>
      </c>
      <c r="AR41" s="92">
        <v>75.39682539682539</v>
      </c>
      <c r="AS41" s="92">
        <v>62.6984126984127</v>
      </c>
      <c r="AT41" s="92">
        <v>24.603174603174605</v>
      </c>
      <c r="AU41" s="92">
        <v>40.74074074074074</v>
      </c>
      <c r="AV41" s="92">
        <v>47.407407407407405</v>
      </c>
      <c r="AW41" s="92">
        <v>58.51851851851852</v>
      </c>
      <c r="AX41" s="92">
        <v>66.66666666666666</v>
      </c>
      <c r="AY41" s="92">
        <v>76.29629629629629</v>
      </c>
      <c r="AZ41" s="92">
        <v>76.19047619047619</v>
      </c>
      <c r="BA41" s="92">
        <v>69.62962962962963</v>
      </c>
      <c r="BB41" s="92">
        <v>67.4074074074074</v>
      </c>
      <c r="BC41" s="92">
        <v>45.18518518518518</v>
      </c>
      <c r="BD41" s="92">
        <v>53.33333333333333</v>
      </c>
      <c r="BE41" s="92">
        <v>45.92592592592593</v>
      </c>
      <c r="BF41" s="92">
        <v>46.666666666666664</v>
      </c>
      <c r="BG41" s="92">
        <v>51.11111111111111</v>
      </c>
    </row>
    <row r="42" spans="1:59" ht="15">
      <c r="A42" s="88" t="s">
        <v>49</v>
      </c>
      <c r="B42" s="89">
        <v>44.191678903844746</v>
      </c>
      <c r="C42" s="90">
        <v>43.35335869782176</v>
      </c>
      <c r="D42" s="90">
        <v>44.870618812827274</v>
      </c>
      <c r="E42" s="90">
        <v>42.099805509248235</v>
      </c>
      <c r="F42" s="90">
        <v>47.71241830065359</v>
      </c>
      <c r="G42" s="90">
        <v>45.79176699919734</v>
      </c>
      <c r="H42" s="91">
        <v>42.610103008064826</v>
      </c>
      <c r="I42" s="90">
        <v>48.2843137254902</v>
      </c>
      <c r="J42" s="90"/>
      <c r="K42" s="92">
        <v>40.93567251461988</v>
      </c>
      <c r="L42" s="92">
        <v>50.29239766081871</v>
      </c>
      <c r="M42" s="92">
        <v>41.830065359477125</v>
      </c>
      <c r="N42" s="92">
        <v>41.1764705882353</v>
      </c>
      <c r="O42" s="92">
        <v>35.80246913580247</v>
      </c>
      <c r="P42" s="92">
        <v>55.55555555555556</v>
      </c>
      <c r="Q42" s="92">
        <v>41.5204678362573</v>
      </c>
      <c r="R42" s="92">
        <v>51.851851851851855</v>
      </c>
      <c r="S42" s="92">
        <v>52.46913580246913</v>
      </c>
      <c r="T42" s="92">
        <v>50.87719298245614</v>
      </c>
      <c r="U42" s="92">
        <v>41.9753086419753</v>
      </c>
      <c r="V42" s="92">
        <v>42.36111111111111</v>
      </c>
      <c r="W42" s="92">
        <v>42.69005847953216</v>
      </c>
      <c r="X42" s="92">
        <v>31.372549019607845</v>
      </c>
      <c r="Y42" s="92">
        <v>48.53801169590643</v>
      </c>
      <c r="Z42" s="92">
        <v>59.25925925925925</v>
      </c>
      <c r="AA42" s="92">
        <v>53.80116959064327</v>
      </c>
      <c r="AB42" s="92">
        <v>51.851851851851855</v>
      </c>
      <c r="AC42" s="92">
        <v>40.52287581699347</v>
      </c>
      <c r="AD42" s="92">
        <v>26.31578947368421</v>
      </c>
      <c r="AE42" s="92">
        <v>5.263157894736841</v>
      </c>
      <c r="AF42" s="92">
        <v>50.326797385620914</v>
      </c>
      <c r="AG42" s="92">
        <v>42.48366013071895</v>
      </c>
      <c r="AH42" s="92">
        <v>50.326797385620914</v>
      </c>
      <c r="AI42" s="92">
        <v>73.8562091503268</v>
      </c>
      <c r="AJ42" s="92">
        <v>77.77777777777777</v>
      </c>
      <c r="AK42" s="92">
        <v>49.707602339181285</v>
      </c>
      <c r="AL42" s="92">
        <v>31.48148148148148</v>
      </c>
      <c r="AM42" s="92">
        <v>5.84795321637427</v>
      </c>
      <c r="AN42" s="92">
        <v>77.19298245614036</v>
      </c>
      <c r="AO42" s="92">
        <v>1.4814814814814812</v>
      </c>
      <c r="AP42" s="92">
        <v>44.44444444444444</v>
      </c>
      <c r="AQ42" s="92">
        <v>4.678362573099415</v>
      </c>
      <c r="AR42" s="92">
        <v>73.61111111111111</v>
      </c>
      <c r="AS42" s="92">
        <v>71.24183006535948</v>
      </c>
      <c r="AT42" s="92">
        <v>0</v>
      </c>
      <c r="AU42" s="92">
        <v>51.63398692810458</v>
      </c>
      <c r="AV42" s="92">
        <v>43.790849673202615</v>
      </c>
      <c r="AW42" s="92">
        <v>72.8395061728395</v>
      </c>
      <c r="AX42" s="92">
        <v>92.39766081871345</v>
      </c>
      <c r="AY42" s="92">
        <v>95.32163742690058</v>
      </c>
      <c r="AZ42" s="92">
        <v>91.2280701754386</v>
      </c>
      <c r="BA42" s="92">
        <v>82.09876543209877</v>
      </c>
      <c r="BB42" s="92">
        <v>81.87134502923976</v>
      </c>
      <c r="BC42" s="92">
        <v>44.44444444444444</v>
      </c>
      <c r="BD42" s="92">
        <v>63.1578947368421</v>
      </c>
      <c r="BE42" s="92">
        <v>62.57309941520468</v>
      </c>
      <c r="BF42" s="92">
        <v>55.55555555555556</v>
      </c>
      <c r="BG42" s="92">
        <v>49.12280701754386</v>
      </c>
    </row>
    <row r="43" spans="1:59" ht="15">
      <c r="A43" s="88" t="s">
        <v>284</v>
      </c>
      <c r="B43" s="89">
        <v>40.118620925072534</v>
      </c>
      <c r="C43" s="90">
        <v>41.28159905937683</v>
      </c>
      <c r="D43" s="90">
        <v>46.29629629629629</v>
      </c>
      <c r="E43" s="90">
        <v>33.563288563288566</v>
      </c>
      <c r="F43" s="90">
        <v>49.6031746031746</v>
      </c>
      <c r="G43" s="90">
        <v>41.167800453514744</v>
      </c>
      <c r="H43" s="91">
        <v>44.219576719576715</v>
      </c>
      <c r="I43" s="90">
        <v>64.15343915343915</v>
      </c>
      <c r="J43" s="90"/>
      <c r="K43" s="92">
        <v>37.407407407407405</v>
      </c>
      <c r="L43" s="92">
        <v>21.11111111111111</v>
      </c>
      <c r="M43" s="92">
        <v>31.48148148148148</v>
      </c>
      <c r="N43" s="92">
        <v>46.2962962962963</v>
      </c>
      <c r="O43" s="92">
        <v>64.81481481481481</v>
      </c>
      <c r="P43" s="92">
        <v>62.592592592592595</v>
      </c>
      <c r="Q43" s="92">
        <v>26.296296296296294</v>
      </c>
      <c r="R43" s="92">
        <v>80.37037037037035</v>
      </c>
      <c r="S43" s="92">
        <v>47.77777777777777</v>
      </c>
      <c r="T43" s="92">
        <v>42.460317460317455</v>
      </c>
      <c r="U43" s="92">
        <v>19.62962962962963</v>
      </c>
      <c r="V43" s="92">
        <v>38.14814814814815</v>
      </c>
      <c r="W43" s="92">
        <v>45.55555555555555</v>
      </c>
      <c r="X43" s="92">
        <v>24.206349206349202</v>
      </c>
      <c r="Y43" s="92">
        <v>44.074074074074076</v>
      </c>
      <c r="Z43" s="92">
        <v>39.629629629629626</v>
      </c>
      <c r="AA43" s="92">
        <v>44.81481481481481</v>
      </c>
      <c r="AB43" s="92">
        <v>38.14814814814815</v>
      </c>
      <c r="AC43" s="92">
        <v>33.73015873015873</v>
      </c>
      <c r="AD43" s="92">
        <v>16.666666666666664</v>
      </c>
      <c r="AE43" s="92">
        <v>1.4814814814814812</v>
      </c>
      <c r="AF43" s="92">
        <v>52.77777777777778</v>
      </c>
      <c r="AG43" s="92">
        <v>55.15873015873016</v>
      </c>
      <c r="AH43" s="92">
        <v>40.87301587301587</v>
      </c>
      <c r="AI43" s="92">
        <v>37.407407407407405</v>
      </c>
      <c r="AJ43" s="92">
        <v>64.81481481481481</v>
      </c>
      <c r="AK43" s="92">
        <v>69.44444444444444</v>
      </c>
      <c r="AL43" s="92">
        <v>20.37037037037037</v>
      </c>
      <c r="AM43" s="92">
        <v>12.96296296296296</v>
      </c>
      <c r="AN43" s="92">
        <v>74.44444444444444</v>
      </c>
      <c r="AO43" s="92">
        <v>29.76190476190476</v>
      </c>
      <c r="AP43" s="92">
        <v>20.23809523809524</v>
      </c>
      <c r="AQ43" s="92">
        <v>8.730158730158731</v>
      </c>
      <c r="AR43" s="92">
        <v>86.9047619047619</v>
      </c>
      <c r="AS43" s="92">
        <v>64.81481481481481</v>
      </c>
      <c r="AT43" s="92">
        <v>40.74074074074074</v>
      </c>
      <c r="AU43" s="92">
        <v>46.2962962962963</v>
      </c>
      <c r="AV43" s="92">
        <v>24.074074074074073</v>
      </c>
      <c r="AW43" s="92">
        <v>46.2962962962963</v>
      </c>
      <c r="AX43" s="92">
        <v>75.18518518518518</v>
      </c>
      <c r="AY43" s="92">
        <v>77.4074074074074</v>
      </c>
      <c r="AZ43" s="92">
        <v>67.77777777777777</v>
      </c>
      <c r="BA43" s="92">
        <v>41.111111111111114</v>
      </c>
      <c r="BB43" s="92">
        <v>61.85185185185185</v>
      </c>
      <c r="BC43" s="92">
        <v>34.444444444444436</v>
      </c>
      <c r="BD43" s="92">
        <v>65.55555555555556</v>
      </c>
      <c r="BE43" s="92">
        <v>57.53968253968254</v>
      </c>
      <c r="BF43" s="92">
        <v>56.74603174603174</v>
      </c>
      <c r="BG43" s="92">
        <v>40.47619047619048</v>
      </c>
    </row>
    <row r="44" spans="1:59" ht="15">
      <c r="A44" s="88" t="s">
        <v>50</v>
      </c>
      <c r="B44" s="89">
        <v>57.339225887612976</v>
      </c>
      <c r="C44" s="90">
        <v>54.824690056171534</v>
      </c>
      <c r="D44" s="90">
        <v>71.36944845278178</v>
      </c>
      <c r="E44" s="90">
        <v>54.236741416228604</v>
      </c>
      <c r="F44" s="90">
        <v>60.24130190796857</v>
      </c>
      <c r="G44" s="90">
        <v>45.82269582269582</v>
      </c>
      <c r="H44" s="91">
        <v>43.07764252208696</v>
      </c>
      <c r="I44" s="90">
        <v>50.08230452674897</v>
      </c>
      <c r="J44" s="90"/>
      <c r="K44" s="92">
        <v>64.28571428571428</v>
      </c>
      <c r="L44" s="92">
        <v>76.19047619047619</v>
      </c>
      <c r="M44" s="92">
        <v>77.77777777777777</v>
      </c>
      <c r="N44" s="92">
        <v>81.74603174603175</v>
      </c>
      <c r="O44" s="92">
        <v>60.49382716049383</v>
      </c>
      <c r="P44" s="92">
        <v>79.36507936507935</v>
      </c>
      <c r="Q44" s="92">
        <v>67.46031746031746</v>
      </c>
      <c r="R44" s="92">
        <v>63.63636363636364</v>
      </c>
      <c r="S44" s="92">
        <v>69.84126984126983</v>
      </c>
      <c r="T44" s="92">
        <v>65.87301587301587</v>
      </c>
      <c r="U44" s="92">
        <v>57.26495726495727</v>
      </c>
      <c r="V44" s="92">
        <v>57.26495726495727</v>
      </c>
      <c r="W44" s="92">
        <v>57.40740740740741</v>
      </c>
      <c r="X44" s="92">
        <v>53.703703703703695</v>
      </c>
      <c r="Y44" s="92">
        <v>53.17460317460317</v>
      </c>
      <c r="Z44" s="92">
        <v>60.6060606060606</v>
      </c>
      <c r="AA44" s="92">
        <v>55.55555555555556</v>
      </c>
      <c r="AB44" s="92">
        <v>44.44444444444444</v>
      </c>
      <c r="AC44" s="92">
        <v>46.91358024691358</v>
      </c>
      <c r="AD44" s="92">
        <v>53.96825396825396</v>
      </c>
      <c r="AE44" s="92">
        <v>29.05982905982906</v>
      </c>
      <c r="AF44" s="92">
        <v>44.44444444444444</v>
      </c>
      <c r="AG44" s="92">
        <v>67.59259259259258</v>
      </c>
      <c r="AH44" s="92">
        <v>68.68686868686868</v>
      </c>
      <c r="AI44" s="92">
        <v>46.464646464646464</v>
      </c>
      <c r="AJ44" s="92">
        <v>62.96296296296296</v>
      </c>
      <c r="AK44" s="92">
        <v>47.47474747474747</v>
      </c>
      <c r="AL44" s="92">
        <v>44.44444444444444</v>
      </c>
      <c r="AM44" s="92">
        <v>36.36363636363636</v>
      </c>
      <c r="AN44" s="92">
        <v>70.08547008547008</v>
      </c>
      <c r="AO44" s="92">
        <v>31.48148148148148</v>
      </c>
      <c r="AP44" s="92">
        <v>14.444444444444441</v>
      </c>
      <c r="AQ44" s="92">
        <v>12.96296296296296</v>
      </c>
      <c r="AR44" s="92">
        <v>70</v>
      </c>
      <c r="AS44" s="92">
        <v>49.382716049382715</v>
      </c>
      <c r="AT44" s="92">
        <v>30.864197530864196</v>
      </c>
      <c r="AU44" s="92">
        <v>61.11111111111111</v>
      </c>
      <c r="AV44" s="92">
        <v>75.39682539682539</v>
      </c>
      <c r="AW44" s="92">
        <v>89.68253968253967</v>
      </c>
      <c r="AX44" s="92">
        <v>88.88888888888889</v>
      </c>
      <c r="AY44" s="92">
        <v>90.47619047619047</v>
      </c>
      <c r="AZ44" s="92">
        <v>88.88888888888889</v>
      </c>
      <c r="BA44" s="92">
        <v>76.98412698412699</v>
      </c>
      <c r="BB44" s="92">
        <v>89.68253968253967</v>
      </c>
      <c r="BC44" s="92">
        <v>39.68253968253968</v>
      </c>
      <c r="BD44" s="92">
        <v>85.71428571428571</v>
      </c>
      <c r="BE44" s="92">
        <v>76.19047619047619</v>
      </c>
      <c r="BF44" s="92">
        <v>65.65656565656566</v>
      </c>
      <c r="BG44" s="92">
        <v>42.59259259259259</v>
      </c>
    </row>
    <row r="45" spans="1:59" ht="15">
      <c r="A45" s="88" t="s">
        <v>285</v>
      </c>
      <c r="B45" s="89">
        <v>33.852521433166594</v>
      </c>
      <c r="C45" s="90">
        <v>34.19672405783516</v>
      </c>
      <c r="D45" s="90">
        <v>40.00025437525438</v>
      </c>
      <c r="E45" s="90">
        <v>27.590557590557584</v>
      </c>
      <c r="F45" s="90">
        <v>28.306878306878307</v>
      </c>
      <c r="G45" s="90">
        <v>40.83260654689226</v>
      </c>
      <c r="H45" s="91">
        <v>38.95684562351229</v>
      </c>
      <c r="I45" s="90">
        <v>43.4084434084434</v>
      </c>
      <c r="J45" s="90"/>
      <c r="K45" s="92">
        <v>31.111111111111107</v>
      </c>
      <c r="L45" s="92">
        <v>9.62962962962963</v>
      </c>
      <c r="M45" s="92">
        <v>23.015873015873016</v>
      </c>
      <c r="N45" s="92">
        <v>63.7037037037037</v>
      </c>
      <c r="O45" s="92">
        <v>54.62962962962963</v>
      </c>
      <c r="P45" s="92">
        <v>61.11111111111111</v>
      </c>
      <c r="Q45" s="92">
        <v>23.809523809523807</v>
      </c>
      <c r="R45" s="92">
        <v>52.99145299145299</v>
      </c>
      <c r="S45" s="92">
        <v>45.92592592592593</v>
      </c>
      <c r="T45" s="92">
        <v>35.714285714285715</v>
      </c>
      <c r="U45" s="92">
        <v>26.666666666666664</v>
      </c>
      <c r="V45" s="92">
        <v>7.1428571428571415</v>
      </c>
      <c r="W45" s="92">
        <v>30.37037037037037</v>
      </c>
      <c r="X45" s="92">
        <v>14.285714285714283</v>
      </c>
      <c r="Y45" s="92">
        <v>39.99999999999999</v>
      </c>
      <c r="Z45" s="92">
        <v>34.81481481481482</v>
      </c>
      <c r="AA45" s="92">
        <v>48.148148148148145</v>
      </c>
      <c r="AB45" s="92">
        <v>34.12698412698412</v>
      </c>
      <c r="AC45" s="92">
        <v>17.77777777777778</v>
      </c>
      <c r="AD45" s="92">
        <v>15.555555555555554</v>
      </c>
      <c r="AE45" s="92">
        <v>8.148148148148149</v>
      </c>
      <c r="AF45" s="92">
        <v>49.20634920634921</v>
      </c>
      <c r="AG45" s="92">
        <v>16.666666666666664</v>
      </c>
      <c r="AH45" s="92">
        <v>19.047619047619047</v>
      </c>
      <c r="AI45" s="92">
        <v>38.095238095238095</v>
      </c>
      <c r="AJ45" s="92">
        <v>61.48148148148148</v>
      </c>
      <c r="AK45" s="92">
        <v>3.1746031746031758</v>
      </c>
      <c r="AL45" s="92">
        <v>25.925925925925927</v>
      </c>
      <c r="AM45" s="92">
        <v>13.333333333333336</v>
      </c>
      <c r="AN45" s="92">
        <v>76.29629629629629</v>
      </c>
      <c r="AO45" s="92">
        <v>4.761904761904762</v>
      </c>
      <c r="AP45" s="92">
        <v>46.666666666666664</v>
      </c>
      <c r="AQ45" s="92">
        <v>67.52136752136751</v>
      </c>
      <c r="AR45" s="92">
        <v>68.68686868686868</v>
      </c>
      <c r="AS45" s="92">
        <v>53.84615384615384</v>
      </c>
      <c r="AT45" s="92">
        <v>7.692307692307692</v>
      </c>
      <c r="AU45" s="92">
        <v>56.29629629629629</v>
      </c>
      <c r="AV45" s="92">
        <v>0</v>
      </c>
      <c r="AW45" s="92">
        <v>56.34920634920634</v>
      </c>
      <c r="AX45" s="92">
        <v>91.85185185185186</v>
      </c>
      <c r="AY45" s="92">
        <v>81.48148148148148</v>
      </c>
      <c r="AZ45" s="92">
        <v>77.03703703703704</v>
      </c>
      <c r="BA45" s="92">
        <v>81.48148148148148</v>
      </c>
      <c r="BB45" s="92">
        <v>81.48148148148148</v>
      </c>
      <c r="BC45" s="92">
        <v>51.11111111111111</v>
      </c>
      <c r="BD45" s="92">
        <v>72.5925925925926</v>
      </c>
      <c r="BE45" s="92">
        <v>71.85185185185185</v>
      </c>
      <c r="BF45" s="92">
        <v>46.666666666666664</v>
      </c>
      <c r="BG45" s="92">
        <v>53.33333333333333</v>
      </c>
    </row>
    <row r="46" spans="1:59" ht="15">
      <c r="A46" s="88" t="s">
        <v>286</v>
      </c>
      <c r="B46" s="89">
        <v>35.22458326221767</v>
      </c>
      <c r="C46" s="90">
        <v>38.238781109151475</v>
      </c>
      <c r="D46" s="90">
        <v>34.66269841269841</v>
      </c>
      <c r="E46" s="90">
        <v>22.901234567901238</v>
      </c>
      <c r="F46" s="90">
        <v>44.07407407407407</v>
      </c>
      <c r="G46" s="90">
        <v>54.96031746031746</v>
      </c>
      <c r="H46" s="91">
        <v>55.77968841857731</v>
      </c>
      <c r="I46" s="90">
        <v>66.71810699588478</v>
      </c>
      <c r="J46" s="90"/>
      <c r="K46" s="92">
        <v>38.888888888888886</v>
      </c>
      <c r="L46" s="92">
        <v>22.22222222222222</v>
      </c>
      <c r="M46" s="92">
        <v>17.28395061728395</v>
      </c>
      <c r="N46" s="92">
        <v>89.99999999999999</v>
      </c>
      <c r="O46" s="92">
        <v>35.18518518518519</v>
      </c>
      <c r="P46" s="92">
        <v>33.33333333333333</v>
      </c>
      <c r="Q46" s="92">
        <v>19.753086419753085</v>
      </c>
      <c r="R46" s="92">
        <v>20.634920634920636</v>
      </c>
      <c r="S46" s="92">
        <v>27.77777777777778</v>
      </c>
      <c r="T46" s="92">
        <v>26.38888888888889</v>
      </c>
      <c r="U46" s="92">
        <v>16.666666666666664</v>
      </c>
      <c r="V46" s="92">
        <v>13.333333333333336</v>
      </c>
      <c r="W46" s="92">
        <v>54.44444444444445</v>
      </c>
      <c r="X46" s="92">
        <v>16.049382716049383</v>
      </c>
      <c r="Y46" s="92">
        <v>22.22222222222222</v>
      </c>
      <c r="Z46" s="92">
        <v>34.5679012345679</v>
      </c>
      <c r="AA46" s="92">
        <v>33.33333333333333</v>
      </c>
      <c r="AB46" s="92">
        <v>14.814814814814817</v>
      </c>
      <c r="AC46" s="92">
        <v>17.28395061728395</v>
      </c>
      <c r="AD46" s="92">
        <v>18.055555555555554</v>
      </c>
      <c r="AE46" s="92">
        <v>2.7777777777777777</v>
      </c>
      <c r="AF46" s="92">
        <v>52.22222222222222</v>
      </c>
      <c r="AG46" s="92">
        <v>53.33333333333333</v>
      </c>
      <c r="AH46" s="92">
        <v>26.666666666666664</v>
      </c>
      <c r="AI46" s="92">
        <v>61.11111111111111</v>
      </c>
      <c r="AJ46" s="92">
        <v>63.333333333333336</v>
      </c>
      <c r="AK46" s="92">
        <v>18.055555555555554</v>
      </c>
      <c r="AL46" s="92">
        <v>48.88888888888889</v>
      </c>
      <c r="AM46" s="92">
        <v>42.22222222222222</v>
      </c>
      <c r="AN46" s="92">
        <v>67.77777777777777</v>
      </c>
      <c r="AO46" s="92">
        <v>30.158730158730158</v>
      </c>
      <c r="AP46" s="92">
        <v>54.32098765432099</v>
      </c>
      <c r="AQ46" s="92">
        <v>83.33333333333333</v>
      </c>
      <c r="AR46" s="92">
        <v>54.32098765432099</v>
      </c>
      <c r="AS46" s="92">
        <v>83.33333333333333</v>
      </c>
      <c r="AT46" s="92">
        <v>62.5</v>
      </c>
      <c r="AU46" s="92">
        <v>33.33333333333333</v>
      </c>
      <c r="AV46" s="92">
        <v>0</v>
      </c>
      <c r="AW46" s="92">
        <v>30.864197530864196</v>
      </c>
      <c r="AX46" s="92">
        <v>61.11111111111111</v>
      </c>
      <c r="AY46" s="92">
        <v>70.37037037037037</v>
      </c>
      <c r="AZ46" s="92">
        <v>59.25925925925925</v>
      </c>
      <c r="BA46" s="92">
        <v>61.72839506172839</v>
      </c>
      <c r="BB46" s="92">
        <v>45.55555555555555</v>
      </c>
      <c r="BC46" s="92">
        <v>37.77777777777778</v>
      </c>
      <c r="BD46" s="92">
        <v>17.77777777777778</v>
      </c>
      <c r="BE46" s="92">
        <v>20.98765432098765</v>
      </c>
      <c r="BF46" s="92">
        <v>46.666666666666664</v>
      </c>
      <c r="BG46" s="92">
        <v>58.888888888888886</v>
      </c>
    </row>
    <row r="47" spans="1:59" ht="15">
      <c r="A47" s="88" t="s">
        <v>67</v>
      </c>
      <c r="B47" s="89">
        <v>73.70153144346693</v>
      </c>
      <c r="C47" s="90">
        <v>73.50074822297044</v>
      </c>
      <c r="D47" s="90">
        <v>85.9090909090909</v>
      </c>
      <c r="E47" s="90">
        <v>70.03108003108004</v>
      </c>
      <c r="F47" s="90">
        <v>71.38047138047138</v>
      </c>
      <c r="G47" s="90">
        <v>67.56132756132756</v>
      </c>
      <c r="H47" s="91">
        <v>69.51739618406286</v>
      </c>
      <c r="I47" s="90">
        <v>82.04264870931537</v>
      </c>
      <c r="J47" s="90"/>
      <c r="K47" s="92">
        <v>92.22222222222223</v>
      </c>
      <c r="L47" s="92">
        <v>95.95959595959596</v>
      </c>
      <c r="M47" s="92">
        <v>91.91919191919192</v>
      </c>
      <c r="N47" s="92">
        <v>96.96969696969695</v>
      </c>
      <c r="O47" s="92">
        <v>85.85858585858585</v>
      </c>
      <c r="P47" s="92">
        <v>78.88888888888889</v>
      </c>
      <c r="Q47" s="92">
        <v>89.89898989898991</v>
      </c>
      <c r="R47" s="92">
        <v>55.55555555555556</v>
      </c>
      <c r="S47" s="92">
        <v>68.68686868686868</v>
      </c>
      <c r="T47" s="92">
        <v>76.76767676767676</v>
      </c>
      <c r="U47" s="92">
        <v>83.83838383838383</v>
      </c>
      <c r="V47" s="92">
        <v>62.222222222222214</v>
      </c>
      <c r="W47" s="92">
        <v>68.68686868686868</v>
      </c>
      <c r="X47" s="92">
        <v>85.55555555555554</v>
      </c>
      <c r="Y47" s="92">
        <v>76.76767676767676</v>
      </c>
      <c r="Z47" s="92">
        <v>73.73737373737374</v>
      </c>
      <c r="AA47" s="92">
        <v>75.75757575757575</v>
      </c>
      <c r="AB47" s="92">
        <v>81.81818181818181</v>
      </c>
      <c r="AC47" s="92">
        <v>71.71717171717171</v>
      </c>
      <c r="AD47" s="92">
        <v>76.76767676767676</v>
      </c>
      <c r="AE47" s="92">
        <v>8.080808080808081</v>
      </c>
      <c r="AF47" s="92">
        <v>74.74747474747475</v>
      </c>
      <c r="AG47" s="92">
        <v>66.66666666666666</v>
      </c>
      <c r="AH47" s="92">
        <v>72.72727272727273</v>
      </c>
      <c r="AI47" s="92">
        <v>65.65656565656566</v>
      </c>
      <c r="AJ47" s="92">
        <v>92.92929292929293</v>
      </c>
      <c r="AK47" s="92">
        <v>89.89898989898991</v>
      </c>
      <c r="AL47" s="92">
        <v>61.61616161616162</v>
      </c>
      <c r="AM47" s="92">
        <v>59.59595959595959</v>
      </c>
      <c r="AN47" s="92">
        <v>89.89898989898991</v>
      </c>
      <c r="AO47" s="92">
        <v>77.77777777777777</v>
      </c>
      <c r="AP47" s="92">
        <v>37.37373737373737</v>
      </c>
      <c r="AQ47" s="92">
        <v>13.333333333333336</v>
      </c>
      <c r="AR47" s="92">
        <v>88.88888888888889</v>
      </c>
      <c r="AS47" s="92">
        <v>81.48148148148148</v>
      </c>
      <c r="AT47" s="92">
        <v>75.75757575757575</v>
      </c>
      <c r="AU47" s="92">
        <v>74.74747474747475</v>
      </c>
      <c r="AV47" s="92">
        <v>89.89898989898991</v>
      </c>
      <c r="AW47" s="92">
        <v>90.9090909090909</v>
      </c>
      <c r="AX47" s="92">
        <v>90.9090909090909</v>
      </c>
      <c r="AY47" s="92">
        <v>88.88888888888889</v>
      </c>
      <c r="AZ47" s="92">
        <v>86.86868686868686</v>
      </c>
      <c r="BA47" s="92">
        <v>73.73737373737374</v>
      </c>
      <c r="BB47" s="92">
        <v>86.86868686868686</v>
      </c>
      <c r="BC47" s="92">
        <v>55.55555555555556</v>
      </c>
      <c r="BD47" s="92">
        <v>72.72727272727273</v>
      </c>
      <c r="BE47" s="92">
        <v>84.84848484848484</v>
      </c>
      <c r="BF47" s="92">
        <v>78.7878787878788</v>
      </c>
      <c r="BG47" s="92">
        <v>74.44444444444444</v>
      </c>
    </row>
    <row r="48" spans="1:59" ht="15">
      <c r="A48" s="88" t="s">
        <v>46</v>
      </c>
      <c r="B48" s="89">
        <v>54.10881084268181</v>
      </c>
      <c r="C48" s="90">
        <v>55.281234968734964</v>
      </c>
      <c r="D48" s="90">
        <v>50.28093434343434</v>
      </c>
      <c r="E48" s="90">
        <v>53.05606430606429</v>
      </c>
      <c r="F48" s="90">
        <v>62.46913580246913</v>
      </c>
      <c r="G48" s="90">
        <v>56.85563114134543</v>
      </c>
      <c r="H48" s="91">
        <v>59.2283950617284</v>
      </c>
      <c r="I48" s="90">
        <v>57.01940035273369</v>
      </c>
      <c r="J48" s="90"/>
      <c r="K48" s="92">
        <v>42.962962962962955</v>
      </c>
      <c r="L48" s="92">
        <v>61.80555555555555</v>
      </c>
      <c r="M48" s="92">
        <v>47.916666666666664</v>
      </c>
      <c r="N48" s="92">
        <v>48.148148148148145</v>
      </c>
      <c r="O48" s="92">
        <v>61.11111111111111</v>
      </c>
      <c r="P48" s="92">
        <v>50</v>
      </c>
      <c r="Q48" s="92">
        <v>60</v>
      </c>
      <c r="R48" s="92">
        <v>30.3030303030303</v>
      </c>
      <c r="S48" s="92">
        <v>50.69444444444444</v>
      </c>
      <c r="T48" s="92">
        <v>54.761904761904766</v>
      </c>
      <c r="U48" s="92">
        <v>61.11111111111111</v>
      </c>
      <c r="V48" s="92">
        <v>68.14814814814815</v>
      </c>
      <c r="W48" s="92">
        <v>40.47619047619048</v>
      </c>
      <c r="X48" s="92">
        <v>47.407407407407405</v>
      </c>
      <c r="Y48" s="92">
        <v>55.55555555555556</v>
      </c>
      <c r="Z48" s="92">
        <v>67.4074074074074</v>
      </c>
      <c r="AA48" s="92">
        <v>63.7037037037037</v>
      </c>
      <c r="AB48" s="92">
        <v>67.36111111111111</v>
      </c>
      <c r="AC48" s="92">
        <v>46.666666666666664</v>
      </c>
      <c r="AD48" s="92">
        <v>47.916666666666664</v>
      </c>
      <c r="AE48" s="92">
        <v>18.518518518518515</v>
      </c>
      <c r="AF48" s="92">
        <v>58.51851851851852</v>
      </c>
      <c r="AG48" s="92">
        <v>60</v>
      </c>
      <c r="AH48" s="92">
        <v>68.88888888888889</v>
      </c>
      <c r="AI48" s="92">
        <v>65.92592592592592</v>
      </c>
      <c r="AJ48" s="92">
        <v>85.18518518518518</v>
      </c>
      <c r="AK48" s="92">
        <v>75.55555555555556</v>
      </c>
      <c r="AL48" s="92">
        <v>37.3015873015873</v>
      </c>
      <c r="AM48" s="92">
        <v>31.746031746031747</v>
      </c>
      <c r="AN48" s="92">
        <v>90.37037037037037</v>
      </c>
      <c r="AO48" s="92">
        <v>69.84126984126983</v>
      </c>
      <c r="AP48" s="92">
        <v>71.85185185185185</v>
      </c>
      <c r="AQ48" s="92">
        <v>11.904761904761907</v>
      </c>
      <c r="AR48" s="92">
        <v>44.44444444444444</v>
      </c>
      <c r="AS48" s="92">
        <v>60.74074074074074</v>
      </c>
      <c r="AT48" s="92">
        <v>65.87301587301587</v>
      </c>
      <c r="AU48" s="92">
        <v>63.24786324786325</v>
      </c>
      <c r="AV48" s="92">
        <v>54.166666666666664</v>
      </c>
      <c r="AW48" s="92">
        <v>72.22222222222221</v>
      </c>
      <c r="AX48" s="92">
        <v>84.72222222222221</v>
      </c>
      <c r="AY48" s="92">
        <v>94.44444444444444</v>
      </c>
      <c r="AZ48" s="92">
        <v>95.13888888888889</v>
      </c>
      <c r="BA48" s="92">
        <v>64.44444444444444</v>
      </c>
      <c r="BB48" s="92">
        <v>90.97222222222221</v>
      </c>
      <c r="BC48" s="92">
        <v>42.962962962962955</v>
      </c>
      <c r="BD48" s="92">
        <v>52.38095238095238</v>
      </c>
      <c r="BE48" s="92">
        <v>60.68376068376068</v>
      </c>
      <c r="BF48" s="92">
        <v>71.42857142857143</v>
      </c>
      <c r="BG48" s="92">
        <v>72.22222222222221</v>
      </c>
    </row>
    <row r="49" spans="1:59" ht="15">
      <c r="A49" s="88" t="s">
        <v>43</v>
      </c>
      <c r="B49" s="89">
        <v>60.80093741384063</v>
      </c>
      <c r="C49" s="90">
        <v>60.842038619816385</v>
      </c>
      <c r="D49" s="90">
        <v>65.97222222222221</v>
      </c>
      <c r="E49" s="90">
        <v>53.698224852071</v>
      </c>
      <c r="F49" s="90">
        <v>60.3988603988604</v>
      </c>
      <c r="G49" s="90">
        <v>68.25396825396825</v>
      </c>
      <c r="H49" s="91">
        <v>65.27184235517568</v>
      </c>
      <c r="I49" s="90">
        <v>56.244064577397914</v>
      </c>
      <c r="J49" s="90"/>
      <c r="K49" s="92">
        <v>66.66666666666666</v>
      </c>
      <c r="L49" s="92">
        <v>71.7948717948718</v>
      </c>
      <c r="M49" s="92">
        <v>75</v>
      </c>
      <c r="N49" s="92">
        <v>52.99145299145299</v>
      </c>
      <c r="O49" s="92">
        <v>66.66666666666666</v>
      </c>
      <c r="P49" s="92">
        <v>64.1025641025641</v>
      </c>
      <c r="Q49" s="92">
        <v>63.888888888888886</v>
      </c>
      <c r="R49" s="92">
        <v>66.66666666666666</v>
      </c>
      <c r="S49" s="92">
        <v>59.82905982905983</v>
      </c>
      <c r="T49" s="92">
        <v>58.11965811965812</v>
      </c>
      <c r="U49" s="92">
        <v>42.73504273504273</v>
      </c>
      <c r="V49" s="92">
        <v>32.407407407407405</v>
      </c>
      <c r="W49" s="92">
        <v>68.37606837606837</v>
      </c>
      <c r="X49" s="92">
        <v>48.71794871794872</v>
      </c>
      <c r="Y49" s="92">
        <v>55.55555555555556</v>
      </c>
      <c r="Z49" s="92">
        <v>62.393162393162385</v>
      </c>
      <c r="AA49" s="92">
        <v>61.53846153846153</v>
      </c>
      <c r="AB49" s="92">
        <v>64.81481481481481</v>
      </c>
      <c r="AC49" s="92">
        <v>55.55555555555556</v>
      </c>
      <c r="AD49" s="92">
        <v>57.26495726495727</v>
      </c>
      <c r="AE49" s="92">
        <v>30.769230769230766</v>
      </c>
      <c r="AF49" s="92">
        <v>58.97435897435897</v>
      </c>
      <c r="AG49" s="92">
        <v>64.95726495726495</v>
      </c>
      <c r="AH49" s="92">
        <v>57.26495726495727</v>
      </c>
      <c r="AI49" s="92">
        <v>60.68376068376068</v>
      </c>
      <c r="AJ49" s="92">
        <v>74.35897435897436</v>
      </c>
      <c r="AK49" s="92">
        <v>79.48717948717947</v>
      </c>
      <c r="AL49" s="92">
        <v>65.81196581196582</v>
      </c>
      <c r="AM49" s="92">
        <v>53.84615384615384</v>
      </c>
      <c r="AN49" s="92">
        <v>87.17948717948718</v>
      </c>
      <c r="AO49" s="92">
        <v>70.08547008547008</v>
      </c>
      <c r="AP49" s="92">
        <v>66.66666666666666</v>
      </c>
      <c r="AQ49" s="92">
        <v>56.4102564102564</v>
      </c>
      <c r="AR49" s="92">
        <v>60.18518518518518</v>
      </c>
      <c r="AS49" s="92">
        <v>57.26495726495727</v>
      </c>
      <c r="AT49" s="92">
        <v>51.28205128205128</v>
      </c>
      <c r="AU49" s="92">
        <v>59.82905982905983</v>
      </c>
      <c r="AV49" s="92">
        <v>47.86324786324786</v>
      </c>
      <c r="AW49" s="92">
        <v>64.95726495726495</v>
      </c>
      <c r="AX49" s="92">
        <v>78.63247863247862</v>
      </c>
      <c r="AY49" s="92">
        <v>82.90598290598291</v>
      </c>
      <c r="AZ49" s="92">
        <v>79.48717948717947</v>
      </c>
      <c r="BA49" s="92">
        <v>64.95726495726495</v>
      </c>
      <c r="BB49" s="92">
        <v>72.64957264957265</v>
      </c>
      <c r="BC49" s="92">
        <v>69.23076923076923</v>
      </c>
      <c r="BD49" s="92">
        <v>63.24786324786325</v>
      </c>
      <c r="BE49" s="92">
        <v>64.95726495726495</v>
      </c>
      <c r="BF49" s="92">
        <v>73.5042735042735</v>
      </c>
      <c r="BG49" s="92">
        <v>67.52136752136751</v>
      </c>
    </row>
    <row r="50" spans="1:59" ht="15">
      <c r="A50" s="88" t="s">
        <v>287</v>
      </c>
      <c r="B50" s="89">
        <v>23.859563375692407</v>
      </c>
      <c r="C50" s="90">
        <v>22.481762065095396</v>
      </c>
      <c r="D50" s="90">
        <v>33.080808080808076</v>
      </c>
      <c r="E50" s="90">
        <v>21.995596995596998</v>
      </c>
      <c r="F50" s="90">
        <v>18.097643097643097</v>
      </c>
      <c r="G50" s="90">
        <v>19.25204425204425</v>
      </c>
      <c r="H50" s="91">
        <v>17.03843995510662</v>
      </c>
      <c r="I50" s="90">
        <v>12.794612794612794</v>
      </c>
      <c r="J50" s="90"/>
      <c r="K50" s="92">
        <v>32.407407407407405</v>
      </c>
      <c r="L50" s="92">
        <v>31.313131313131315</v>
      </c>
      <c r="M50" s="92">
        <v>56.481481481481474</v>
      </c>
      <c r="N50" s="92">
        <v>23.14814814814815</v>
      </c>
      <c r="O50" s="92">
        <v>26.851851851851848</v>
      </c>
      <c r="P50" s="92">
        <v>50</v>
      </c>
      <c r="Q50" s="92">
        <v>34.25925925925925</v>
      </c>
      <c r="R50" s="92">
        <v>10.185185185185185</v>
      </c>
      <c r="S50" s="92">
        <v>56.481481481481474</v>
      </c>
      <c r="T50" s="92">
        <v>23.14814814814815</v>
      </c>
      <c r="U50" s="92">
        <v>17.17171717171717</v>
      </c>
      <c r="V50" s="92">
        <v>21.296296296296294</v>
      </c>
      <c r="W50" s="92">
        <v>22.22222222222222</v>
      </c>
      <c r="X50" s="92">
        <v>12.96296296296296</v>
      </c>
      <c r="Y50" s="92">
        <v>20.37037037037037</v>
      </c>
      <c r="Z50" s="92">
        <v>25.252525252525253</v>
      </c>
      <c r="AA50" s="92">
        <v>21.296296296296294</v>
      </c>
      <c r="AB50" s="92">
        <v>22.22222222222222</v>
      </c>
      <c r="AC50" s="92">
        <v>16.666666666666664</v>
      </c>
      <c r="AD50" s="92">
        <v>17.592592592592595</v>
      </c>
      <c r="AE50" s="92">
        <v>9.259259259259258</v>
      </c>
      <c r="AF50" s="92">
        <v>18.18181818181818</v>
      </c>
      <c r="AG50" s="92">
        <v>23.14814814814815</v>
      </c>
      <c r="AH50" s="92">
        <v>12.96296296296296</v>
      </c>
      <c r="AI50" s="92">
        <v>7.407407407407408</v>
      </c>
      <c r="AJ50" s="92">
        <v>37.37373737373737</v>
      </c>
      <c r="AK50" s="92">
        <v>28.703703703703706</v>
      </c>
      <c r="AL50" s="92">
        <v>3.703703703703703</v>
      </c>
      <c r="AM50" s="92">
        <v>0</v>
      </c>
      <c r="AN50" s="92">
        <v>53.535353535353536</v>
      </c>
      <c r="AO50" s="92">
        <v>20.202020202020204</v>
      </c>
      <c r="AP50" s="92">
        <v>11.11111111111111</v>
      </c>
      <c r="AQ50" s="92">
        <v>4.040404040404039</v>
      </c>
      <c r="AR50" s="92">
        <v>11.11111111111111</v>
      </c>
      <c r="AS50" s="92">
        <v>11.11111111111111</v>
      </c>
      <c r="AT50" s="92">
        <v>16.161616161616163</v>
      </c>
      <c r="AU50" s="92">
        <v>24.24242424242424</v>
      </c>
      <c r="AV50" s="92">
        <v>14.814814814814817</v>
      </c>
      <c r="AW50" s="92">
        <v>57.40740740740741</v>
      </c>
      <c r="AX50" s="92">
        <v>62.96296296296296</v>
      </c>
      <c r="AY50" s="92">
        <v>65.74074074074075</v>
      </c>
      <c r="AZ50" s="92">
        <v>66.66666666666666</v>
      </c>
      <c r="BA50" s="92">
        <v>57.57575757575757</v>
      </c>
      <c r="BB50" s="92">
        <v>37.37373737373737</v>
      </c>
      <c r="BC50" s="92">
        <v>24.074074074074073</v>
      </c>
      <c r="BD50" s="92">
        <v>29.629629629629626</v>
      </c>
      <c r="BE50" s="92">
        <v>29.629629629629626</v>
      </c>
      <c r="BF50" s="92">
        <v>26.851851851851848</v>
      </c>
      <c r="BG50" s="92">
        <v>24.074074074074073</v>
      </c>
    </row>
    <row r="51" spans="1:59" ht="15">
      <c r="A51" s="88" t="s">
        <v>44</v>
      </c>
      <c r="B51" s="89">
        <v>62.094058868252404</v>
      </c>
      <c r="C51" s="90">
        <v>63.44229330340441</v>
      </c>
      <c r="D51" s="90">
        <v>63.289141414141405</v>
      </c>
      <c r="E51" s="90">
        <v>54.41595441595442</v>
      </c>
      <c r="F51" s="90">
        <v>61.13916947250281</v>
      </c>
      <c r="G51" s="90">
        <v>75.3968253968254</v>
      </c>
      <c r="H51" s="91">
        <v>73.89870931537598</v>
      </c>
      <c r="I51" s="90">
        <v>80.47138047138047</v>
      </c>
      <c r="J51" s="90"/>
      <c r="K51" s="92">
        <v>61.11111111111111</v>
      </c>
      <c r="L51" s="92">
        <v>80.55555555555556</v>
      </c>
      <c r="M51" s="92">
        <v>75.75757575757575</v>
      </c>
      <c r="N51" s="92">
        <v>85.18518518518518</v>
      </c>
      <c r="O51" s="92">
        <v>66.66666666666666</v>
      </c>
      <c r="P51" s="92">
        <v>62.03703703703703</v>
      </c>
      <c r="Q51" s="92">
        <v>50.925925925925924</v>
      </c>
      <c r="R51" s="92">
        <v>24.074074074074073</v>
      </c>
      <c r="S51" s="92">
        <v>21.296296296296294</v>
      </c>
      <c r="T51" s="92">
        <v>53.703703703703695</v>
      </c>
      <c r="U51" s="92">
        <v>77.77777777777777</v>
      </c>
      <c r="V51" s="92">
        <v>18.518518518518515</v>
      </c>
      <c r="W51" s="92">
        <v>60.18518518518518</v>
      </c>
      <c r="X51" s="92">
        <v>64.81481481481481</v>
      </c>
      <c r="Y51" s="92">
        <v>72.22222222222221</v>
      </c>
      <c r="Z51" s="92">
        <v>68.51851851851852</v>
      </c>
      <c r="AA51" s="92">
        <v>55.55555555555556</v>
      </c>
      <c r="AB51" s="92">
        <v>62.96296296296296</v>
      </c>
      <c r="AC51" s="92">
        <v>75</v>
      </c>
      <c r="AD51" s="92">
        <v>54.62962962962963</v>
      </c>
      <c r="AE51" s="92">
        <v>22.22222222222222</v>
      </c>
      <c r="AF51" s="92">
        <v>60.18518518518518</v>
      </c>
      <c r="AG51" s="92">
        <v>61.61616161616162</v>
      </c>
      <c r="AH51" s="92">
        <v>61.61616161616162</v>
      </c>
      <c r="AI51" s="92">
        <v>85.18518518518518</v>
      </c>
      <c r="AJ51" s="92">
        <v>85.18518518518518</v>
      </c>
      <c r="AK51" s="92">
        <v>87.03703703703704</v>
      </c>
      <c r="AL51" s="92">
        <v>48.148148148148145</v>
      </c>
      <c r="AM51" s="92">
        <v>50.925925925925924</v>
      </c>
      <c r="AN51" s="92">
        <v>94.44444444444444</v>
      </c>
      <c r="AO51" s="92">
        <v>72.22222222222221</v>
      </c>
      <c r="AP51" s="92">
        <v>45.37037037037037</v>
      </c>
      <c r="AQ51" s="92">
        <v>76.85185185185185</v>
      </c>
      <c r="AR51" s="92">
        <v>74.74747474747475</v>
      </c>
      <c r="AS51" s="92">
        <v>90.74074074074073</v>
      </c>
      <c r="AT51" s="92">
        <v>75.92592592592592</v>
      </c>
      <c r="AU51" s="92">
        <v>65.74074074074075</v>
      </c>
      <c r="AV51" s="92">
        <v>46.2962962962963</v>
      </c>
      <c r="AW51" s="92">
        <v>86.11111111111111</v>
      </c>
      <c r="AX51" s="92">
        <v>91.66666666666666</v>
      </c>
      <c r="AY51" s="92">
        <v>95.37037037037037</v>
      </c>
      <c r="AZ51" s="92">
        <v>94.44444444444444</v>
      </c>
      <c r="BA51" s="92">
        <v>73.14814814814814</v>
      </c>
      <c r="BB51" s="92">
        <v>81.48148148148148</v>
      </c>
      <c r="BC51" s="92">
        <v>67.59259259259258</v>
      </c>
      <c r="BD51" s="92">
        <v>71.71717171717171</v>
      </c>
      <c r="BE51" s="92">
        <v>87.03703703703704</v>
      </c>
      <c r="BF51" s="92">
        <v>89.81481481481482</v>
      </c>
      <c r="BG51" s="92">
        <v>90.74074074074073</v>
      </c>
    </row>
    <row r="52" spans="1:59" ht="15">
      <c r="A52" s="88" t="s">
        <v>48</v>
      </c>
      <c r="B52" s="89">
        <v>46.23165215907153</v>
      </c>
      <c r="C52" s="90">
        <v>46.67787330981777</v>
      </c>
      <c r="D52" s="90">
        <v>47.463624338624335</v>
      </c>
      <c r="E52" s="90">
        <v>42.635327635327634</v>
      </c>
      <c r="F52" s="90">
        <v>49.30555555555555</v>
      </c>
      <c r="G52" s="90">
        <v>50.185185185185176</v>
      </c>
      <c r="H52" s="91">
        <v>49.87654320987654</v>
      </c>
      <c r="I52" s="90">
        <v>53.24074074074073</v>
      </c>
      <c r="J52" s="90"/>
      <c r="K52" s="92">
        <v>47.22222222222222</v>
      </c>
      <c r="L52" s="92">
        <v>65.27777777777777</v>
      </c>
      <c r="M52" s="92">
        <v>49.629629629629626</v>
      </c>
      <c r="N52" s="92">
        <v>25.694444444444443</v>
      </c>
      <c r="O52" s="92">
        <v>59.52380952380952</v>
      </c>
      <c r="P52" s="92">
        <v>73.33333333333333</v>
      </c>
      <c r="Q52" s="92">
        <v>36.80555555555556</v>
      </c>
      <c r="R52" s="92">
        <v>22.22222222222222</v>
      </c>
      <c r="S52" s="92">
        <v>63.19444444444444</v>
      </c>
      <c r="T52" s="92">
        <v>57.03703703703704</v>
      </c>
      <c r="U52" s="92">
        <v>33.33333333333333</v>
      </c>
      <c r="V52" s="92">
        <v>62.5</v>
      </c>
      <c r="W52" s="92">
        <v>35.416666666666664</v>
      </c>
      <c r="X52" s="92">
        <v>23.61111111111111</v>
      </c>
      <c r="Y52" s="92">
        <v>42.36111111111111</v>
      </c>
      <c r="Z52" s="92">
        <v>45.83333333333333</v>
      </c>
      <c r="AA52" s="92">
        <v>45.138888888888886</v>
      </c>
      <c r="AB52" s="92">
        <v>38.19444444444444</v>
      </c>
      <c r="AC52" s="92">
        <v>35.416666666666664</v>
      </c>
      <c r="AD52" s="92">
        <v>63.19444444444444</v>
      </c>
      <c r="AE52" s="92">
        <v>9.027777777777777</v>
      </c>
      <c r="AF52" s="92">
        <v>51.388888888888886</v>
      </c>
      <c r="AG52" s="92">
        <v>48.61111111111111</v>
      </c>
      <c r="AH52" s="92">
        <v>47.916666666666664</v>
      </c>
      <c r="AI52" s="92">
        <v>42.962962962962955</v>
      </c>
      <c r="AJ52" s="92">
        <v>79.16666666666666</v>
      </c>
      <c r="AK52" s="92">
        <v>72.91666666666666</v>
      </c>
      <c r="AL52" s="92">
        <v>34.02777777777778</v>
      </c>
      <c r="AM52" s="92">
        <v>26.38888888888889</v>
      </c>
      <c r="AN52" s="92">
        <v>84.02777777777777</v>
      </c>
      <c r="AO52" s="92">
        <v>54.166666666666664</v>
      </c>
      <c r="AP52" s="92">
        <v>33.33333333333333</v>
      </c>
      <c r="AQ52" s="92">
        <v>11.805555555555555</v>
      </c>
      <c r="AR52" s="92">
        <v>65.97222222222221</v>
      </c>
      <c r="AS52" s="92">
        <v>45.138888888888886</v>
      </c>
      <c r="AT52" s="92">
        <v>48.61111111111111</v>
      </c>
      <c r="AU52" s="92">
        <v>55.55555555555556</v>
      </c>
      <c r="AV52" s="92">
        <v>70.83333333333333</v>
      </c>
      <c r="AW52" s="92">
        <v>70.83333333333333</v>
      </c>
      <c r="AX52" s="92">
        <v>79.16666666666666</v>
      </c>
      <c r="AY52" s="92">
        <v>86.80555555555556</v>
      </c>
      <c r="AZ52" s="92">
        <v>76.38888888888889</v>
      </c>
      <c r="BA52" s="92">
        <v>57.638888888888886</v>
      </c>
      <c r="BB52" s="92">
        <v>79.86111111111111</v>
      </c>
      <c r="BC52" s="92">
        <v>38.888888888888886</v>
      </c>
      <c r="BD52" s="92">
        <v>62.5</v>
      </c>
      <c r="BE52" s="92">
        <v>64.58333333333333</v>
      </c>
      <c r="BF52" s="92">
        <v>46.52777777777778</v>
      </c>
      <c r="BG52" s="92">
        <v>43.75</v>
      </c>
    </row>
    <row r="53" spans="1:59" ht="15">
      <c r="A53" s="88" t="s">
        <v>288</v>
      </c>
      <c r="B53" s="89">
        <v>32.281959378733575</v>
      </c>
      <c r="C53" s="90">
        <v>32.844650205761326</v>
      </c>
      <c r="D53" s="90">
        <v>33.07098765432099</v>
      </c>
      <c r="E53" s="90">
        <v>29.363722697056037</v>
      </c>
      <c r="F53" s="90">
        <v>35.925925925925924</v>
      </c>
      <c r="G53" s="90">
        <v>35.238095238095234</v>
      </c>
      <c r="H53" s="91">
        <v>35.694444444444436</v>
      </c>
      <c r="I53" s="90">
        <v>42.03703703703704</v>
      </c>
      <c r="J53" s="90"/>
      <c r="K53" s="92">
        <v>47.77777777777777</v>
      </c>
      <c r="L53" s="92">
        <v>35.55555555555556</v>
      </c>
      <c r="M53" s="92">
        <v>42.22222222222222</v>
      </c>
      <c r="N53" s="92">
        <v>22.22222222222222</v>
      </c>
      <c r="O53" s="92">
        <v>44.44444444444444</v>
      </c>
      <c r="P53" s="92">
        <v>25.555555555555554</v>
      </c>
      <c r="Q53" s="92">
        <v>34.444444444444436</v>
      </c>
      <c r="R53" s="92">
        <v>12.345679012345679</v>
      </c>
      <c r="S53" s="92">
        <v>57.77777777777778</v>
      </c>
      <c r="T53" s="92">
        <v>40.74074074074074</v>
      </c>
      <c r="U53" s="92">
        <v>15.555555555555554</v>
      </c>
      <c r="V53" s="92">
        <v>9.876543209876543</v>
      </c>
      <c r="W53" s="92">
        <v>30</v>
      </c>
      <c r="X53" s="92">
        <v>27.77777777777778</v>
      </c>
      <c r="Y53" s="92">
        <v>28.88888888888889</v>
      </c>
      <c r="Z53" s="92">
        <v>50</v>
      </c>
      <c r="AA53" s="92">
        <v>35.55555555555556</v>
      </c>
      <c r="AB53" s="92">
        <v>28.88888888888889</v>
      </c>
      <c r="AC53" s="92">
        <v>31.111111111111107</v>
      </c>
      <c r="AD53" s="92">
        <v>16.666666666666664</v>
      </c>
      <c r="AE53" s="92">
        <v>8.88888888888889</v>
      </c>
      <c r="AF53" s="92">
        <v>37.77777777777778</v>
      </c>
      <c r="AG53" s="92">
        <v>37.77777777777778</v>
      </c>
      <c r="AH53" s="92">
        <v>32.22222222222222</v>
      </c>
      <c r="AI53" s="92">
        <v>32.22222222222222</v>
      </c>
      <c r="AJ53" s="92">
        <v>62.222222222222214</v>
      </c>
      <c r="AK53" s="92">
        <v>68.88888888888889</v>
      </c>
      <c r="AL53" s="92">
        <v>17.77777777777778</v>
      </c>
      <c r="AM53" s="92">
        <v>11.11111111111111</v>
      </c>
      <c r="AN53" s="92">
        <v>48.88888888888889</v>
      </c>
      <c r="AO53" s="92">
        <v>43.333333333333336</v>
      </c>
      <c r="AP53" s="92">
        <v>12.222222222222223</v>
      </c>
      <c r="AQ53" s="92">
        <v>5.555555555555555</v>
      </c>
      <c r="AR53" s="92">
        <v>52.77777777777778</v>
      </c>
      <c r="AS53" s="92">
        <v>37.77777777777778</v>
      </c>
      <c r="AT53" s="92">
        <v>35.55555555555556</v>
      </c>
      <c r="AU53" s="92">
        <v>37.77777777777778</v>
      </c>
      <c r="AV53" s="92">
        <v>51.11111111111111</v>
      </c>
      <c r="AW53" s="92">
        <v>58.888888888888886</v>
      </c>
      <c r="AX53" s="92">
        <v>68.88888888888889</v>
      </c>
      <c r="AY53" s="92">
        <v>78.88888888888889</v>
      </c>
      <c r="AZ53" s="92">
        <v>68.88888888888889</v>
      </c>
      <c r="BA53" s="92">
        <v>52.22222222222222</v>
      </c>
      <c r="BB53" s="92">
        <v>64.19753086419753</v>
      </c>
      <c r="BC53" s="92">
        <v>23.45679012345679</v>
      </c>
      <c r="BD53" s="92">
        <v>47.77777777777777</v>
      </c>
      <c r="BE53" s="92">
        <v>52.22222222222222</v>
      </c>
      <c r="BF53" s="92">
        <v>44.44444444444444</v>
      </c>
      <c r="BG53" s="92">
        <v>38.27160493827161</v>
      </c>
    </row>
    <row r="54" spans="1:59" ht="15">
      <c r="A54" s="88" t="s">
        <v>71</v>
      </c>
      <c r="B54" s="89">
        <v>51.38481590094493</v>
      </c>
      <c r="C54" s="90">
        <v>50.347923681257015</v>
      </c>
      <c r="D54" s="90">
        <v>53.82575757575757</v>
      </c>
      <c r="E54" s="90">
        <v>46.07614607614607</v>
      </c>
      <c r="F54" s="90">
        <v>65.55555555555554</v>
      </c>
      <c r="G54" s="90">
        <v>52.38095238095237</v>
      </c>
      <c r="H54" s="91">
        <v>48.85521885521885</v>
      </c>
      <c r="I54" s="90">
        <v>48.48484848484848</v>
      </c>
      <c r="J54" s="90"/>
      <c r="K54" s="92">
        <v>59.59595959595959</v>
      </c>
      <c r="L54" s="92">
        <v>57.57575757575757</v>
      </c>
      <c r="M54" s="92">
        <v>38.38383838383838</v>
      </c>
      <c r="N54" s="92">
        <v>60.6060606060606</v>
      </c>
      <c r="O54" s="92">
        <v>69.69696969696969</v>
      </c>
      <c r="P54" s="92">
        <v>65.65656565656566</v>
      </c>
      <c r="Q54" s="92">
        <v>64.64646464646465</v>
      </c>
      <c r="R54" s="92">
        <v>14.444444444444441</v>
      </c>
      <c r="S54" s="92">
        <v>37.37373737373737</v>
      </c>
      <c r="T54" s="92">
        <v>34.34343434343434</v>
      </c>
      <c r="U54" s="92">
        <v>57.57575757575757</v>
      </c>
      <c r="V54" s="92">
        <v>59.59595959595959</v>
      </c>
      <c r="W54" s="92">
        <v>39.3939393939394</v>
      </c>
      <c r="X54" s="92">
        <v>47.47474747474747</v>
      </c>
      <c r="Y54" s="92">
        <v>54.54545454545455</v>
      </c>
      <c r="Z54" s="92">
        <v>59.59595959595959</v>
      </c>
      <c r="AA54" s="92">
        <v>61.61616161616162</v>
      </c>
      <c r="AB54" s="92">
        <v>45.45454545454545</v>
      </c>
      <c r="AC54" s="92">
        <v>37.37373737373737</v>
      </c>
      <c r="AD54" s="92">
        <v>38.38383838383838</v>
      </c>
      <c r="AE54" s="92">
        <v>26.262626262626263</v>
      </c>
      <c r="AF54" s="92">
        <v>72.22222222222221</v>
      </c>
      <c r="AG54" s="92">
        <v>58.888888888888886</v>
      </c>
      <c r="AH54" s="92">
        <v>65.55555555555556</v>
      </c>
      <c r="AI54" s="92">
        <v>64.64646464646465</v>
      </c>
      <c r="AJ54" s="92">
        <v>83.83838383838383</v>
      </c>
      <c r="AK54" s="92">
        <v>81.81818181818181</v>
      </c>
      <c r="AL54" s="92">
        <v>21.21212121212121</v>
      </c>
      <c r="AM54" s="92">
        <v>16.161616161616163</v>
      </c>
      <c r="AN54" s="92">
        <v>86.86868686868686</v>
      </c>
      <c r="AO54" s="92">
        <v>58.58585858585858</v>
      </c>
      <c r="AP54" s="92">
        <v>15.555555555555554</v>
      </c>
      <c r="AQ54" s="92">
        <v>12.12121212121212</v>
      </c>
      <c r="AR54" s="92">
        <v>33.33333333333333</v>
      </c>
      <c r="AS54" s="92">
        <v>56.56565656565656</v>
      </c>
      <c r="AT54" s="92">
        <v>55.55555555555556</v>
      </c>
      <c r="AU54" s="92">
        <v>68.68686868686868</v>
      </c>
      <c r="AV54" s="92">
        <v>51.515151515151516</v>
      </c>
      <c r="AW54" s="92">
        <v>57.57575757575757</v>
      </c>
      <c r="AX54" s="92">
        <v>81.81818181818181</v>
      </c>
      <c r="AY54" s="92">
        <v>84.84848484848484</v>
      </c>
      <c r="AZ54" s="92">
        <v>84.84848484848484</v>
      </c>
      <c r="BA54" s="92">
        <v>77.77777777777777</v>
      </c>
      <c r="BB54" s="92">
        <v>75.75757575757575</v>
      </c>
      <c r="BC54" s="92">
        <v>68.68686868686868</v>
      </c>
      <c r="BD54" s="92">
        <v>51.515151515151516</v>
      </c>
      <c r="BE54" s="92">
        <v>74.74747474747475</v>
      </c>
      <c r="BF54" s="92">
        <v>50.505050505050505</v>
      </c>
      <c r="BG54" s="92">
        <v>58.58585858585858</v>
      </c>
    </row>
    <row r="55" spans="1:59" ht="15">
      <c r="A55" s="88" t="s">
        <v>289</v>
      </c>
      <c r="B55" s="89">
        <v>53.9516129032258</v>
      </c>
      <c r="C55" s="90">
        <v>52.05589849108367</v>
      </c>
      <c r="D55" s="90">
        <v>61.31172839506173</v>
      </c>
      <c r="E55" s="90">
        <v>51.66429249762583</v>
      </c>
      <c r="F55" s="90">
        <v>45.67901234567901</v>
      </c>
      <c r="G55" s="90">
        <v>53.333333333333336</v>
      </c>
      <c r="H55" s="91">
        <v>47.90380658436214</v>
      </c>
      <c r="I55" s="90">
        <v>50.874485596707814</v>
      </c>
      <c r="J55" s="90"/>
      <c r="K55" s="92">
        <v>54.166666666666664</v>
      </c>
      <c r="L55" s="92">
        <v>38.888888888888886</v>
      </c>
      <c r="M55" s="92">
        <v>64.44444444444444</v>
      </c>
      <c r="N55" s="92">
        <v>27.160493827160494</v>
      </c>
      <c r="O55" s="92">
        <v>81.11111111111111</v>
      </c>
      <c r="P55" s="92">
        <v>73.33333333333333</v>
      </c>
      <c r="Q55" s="92">
        <v>66.66666666666666</v>
      </c>
      <c r="R55" s="92">
        <v>84.72222222222221</v>
      </c>
      <c r="S55" s="92">
        <v>81.48148148148148</v>
      </c>
      <c r="T55" s="92">
        <v>55.55555555555556</v>
      </c>
      <c r="U55" s="92">
        <v>58.02469135802469</v>
      </c>
      <c r="V55" s="92">
        <v>45.83333333333333</v>
      </c>
      <c r="W55" s="92">
        <v>86.66666666666667</v>
      </c>
      <c r="X55" s="92">
        <v>38.888888888888886</v>
      </c>
      <c r="Y55" s="92">
        <v>46.666666666666664</v>
      </c>
      <c r="Z55" s="92">
        <v>56.66666666666666</v>
      </c>
      <c r="AA55" s="92">
        <v>56.66666666666666</v>
      </c>
      <c r="AB55" s="92">
        <v>57.77777777777778</v>
      </c>
      <c r="AC55" s="92">
        <v>50</v>
      </c>
      <c r="AD55" s="92">
        <v>30</v>
      </c>
      <c r="AE55" s="92">
        <v>7.407407407407408</v>
      </c>
      <c r="AF55" s="92">
        <v>56.79012345679012</v>
      </c>
      <c r="AG55" s="92">
        <v>37.03703703703703</v>
      </c>
      <c r="AH55" s="92">
        <v>43.20987654320988</v>
      </c>
      <c r="AI55" s="92">
        <v>54.44444444444445</v>
      </c>
      <c r="AJ55" s="92">
        <v>77.77777777777777</v>
      </c>
      <c r="AK55" s="92">
        <v>62.222222222222214</v>
      </c>
      <c r="AL55" s="92">
        <v>38.888888888888886</v>
      </c>
      <c r="AM55" s="92">
        <v>33.33333333333333</v>
      </c>
      <c r="AN55" s="92">
        <v>87.77777777777779</v>
      </c>
      <c r="AO55" s="92">
        <v>11.11111111111111</v>
      </c>
      <c r="AP55" s="92">
        <v>37.77777777777778</v>
      </c>
      <c r="AQ55" s="92">
        <v>18.88888888888889</v>
      </c>
      <c r="AR55" s="92">
        <v>80.2469135802469</v>
      </c>
      <c r="AS55" s="92">
        <v>65.4320987654321</v>
      </c>
      <c r="AT55" s="92">
        <v>6.944444444444445</v>
      </c>
      <c r="AU55" s="92">
        <v>69.44444444444444</v>
      </c>
      <c r="AV55" s="92">
        <v>67.90123456790123</v>
      </c>
      <c r="AW55" s="92">
        <v>86.41975308641976</v>
      </c>
      <c r="AX55" s="92">
        <v>96.66666666666666</v>
      </c>
      <c r="AY55" s="92">
        <v>87.77777777777779</v>
      </c>
      <c r="AZ55" s="92">
        <v>88.88888888888889</v>
      </c>
      <c r="BA55" s="92">
        <v>82.71604938271605</v>
      </c>
      <c r="BB55" s="92">
        <v>80.2469135802469</v>
      </c>
      <c r="BC55" s="92">
        <v>44.44444444444444</v>
      </c>
      <c r="BD55" s="92">
        <v>58.888888888888886</v>
      </c>
      <c r="BE55" s="92">
        <v>57.77777777777778</v>
      </c>
      <c r="BF55" s="92">
        <v>63.333333333333336</v>
      </c>
      <c r="BG55" s="92">
        <v>43.333333333333336</v>
      </c>
    </row>
    <row r="56" spans="1:59" ht="15">
      <c r="A56" s="88" t="s">
        <v>57</v>
      </c>
      <c r="B56" s="89">
        <v>64.71535632825959</v>
      </c>
      <c r="C56" s="90">
        <v>67.38263365578183</v>
      </c>
      <c r="D56" s="90">
        <v>49.89197530864198</v>
      </c>
      <c r="E56" s="90">
        <v>66.81102847769513</v>
      </c>
      <c r="F56" s="90">
        <v>68.2716049382716</v>
      </c>
      <c r="G56" s="90">
        <v>76.24029409743696</v>
      </c>
      <c r="H56" s="91">
        <v>79.44006867617979</v>
      </c>
      <c r="I56" s="90">
        <v>91.71810699588478</v>
      </c>
      <c r="J56" s="90"/>
      <c r="K56" s="92">
        <v>19.753086419753085</v>
      </c>
      <c r="L56" s="92">
        <v>66.66666666666666</v>
      </c>
      <c r="M56" s="92">
        <v>65.27777777777777</v>
      </c>
      <c r="N56" s="92">
        <v>89.81481481481482</v>
      </c>
      <c r="O56" s="92">
        <v>51.388888888888886</v>
      </c>
      <c r="P56" s="92">
        <v>46.666666666666664</v>
      </c>
      <c r="Q56" s="92">
        <v>34.5679012345679</v>
      </c>
      <c r="R56" s="92">
        <v>25</v>
      </c>
      <c r="S56" s="92">
        <v>17.28395061728395</v>
      </c>
      <c r="T56" s="92">
        <v>33.33333333333333</v>
      </c>
      <c r="U56" s="92">
        <v>92.5925925925926</v>
      </c>
      <c r="V56" s="92">
        <v>39.68253968253968</v>
      </c>
      <c r="W56" s="92">
        <v>97.97979797979798</v>
      </c>
      <c r="X56" s="92">
        <v>86.86868686868686</v>
      </c>
      <c r="Y56" s="92">
        <v>87.03703703703704</v>
      </c>
      <c r="Z56" s="92">
        <v>93.82716049382717</v>
      </c>
      <c r="AA56" s="92">
        <v>92.06349206349206</v>
      </c>
      <c r="AB56" s="92">
        <v>80.55555555555556</v>
      </c>
      <c r="AC56" s="92">
        <v>85.71428571428571</v>
      </c>
      <c r="AD56" s="92">
        <v>56.66666666666666</v>
      </c>
      <c r="AE56" s="92">
        <v>4.938271604938271</v>
      </c>
      <c r="AF56" s="92">
        <v>89.99999999999999</v>
      </c>
      <c r="AG56" s="92">
        <v>62.96296296296296</v>
      </c>
      <c r="AH56" s="92">
        <v>51.851851851851855</v>
      </c>
      <c r="AI56" s="92">
        <v>95.95959595959596</v>
      </c>
      <c r="AJ56" s="92">
        <v>93.93939393939394</v>
      </c>
      <c r="AK56" s="92">
        <v>80.55555555555556</v>
      </c>
      <c r="AL56" s="92">
        <v>55.55555555555556</v>
      </c>
      <c r="AM56" s="92">
        <v>44.44444444444444</v>
      </c>
      <c r="AN56" s="92">
        <v>98.14814814814815</v>
      </c>
      <c r="AO56" s="92">
        <v>61.11111111111111</v>
      </c>
      <c r="AP56" s="92">
        <v>83.33333333333333</v>
      </c>
      <c r="AQ56" s="92">
        <v>65.07936507936508</v>
      </c>
      <c r="AR56" s="92">
        <v>87.65432098765432</v>
      </c>
      <c r="AS56" s="92">
        <v>100</v>
      </c>
      <c r="AT56" s="92">
        <v>87.5</v>
      </c>
      <c r="AU56" s="92">
        <v>84.84848484848484</v>
      </c>
      <c r="AV56" s="92">
        <v>5.555555555555555</v>
      </c>
      <c r="AW56" s="92">
        <v>85.55555555555554</v>
      </c>
      <c r="AX56" s="92">
        <v>93.93939393939394</v>
      </c>
      <c r="AY56" s="92">
        <v>93.82716049382717</v>
      </c>
      <c r="AZ56" s="92">
        <v>88.88888888888889</v>
      </c>
      <c r="BA56" s="92">
        <v>39.50617283950617</v>
      </c>
      <c r="BB56" s="92">
        <v>54.166666666666664</v>
      </c>
      <c r="BC56" s="92">
        <v>55.55555555555556</v>
      </c>
      <c r="BD56" s="92">
        <v>53.33333333333333</v>
      </c>
      <c r="BE56" s="92">
        <v>88.88888888888889</v>
      </c>
      <c r="BF56" s="92">
        <v>97.77777777777779</v>
      </c>
      <c r="BG56" s="92">
        <v>96.66666666666666</v>
      </c>
    </row>
    <row r="57" spans="1:59" ht="15">
      <c r="A57" s="88" t="s">
        <v>290</v>
      </c>
      <c r="B57" s="89">
        <v>51.16027938608585</v>
      </c>
      <c r="C57" s="90">
        <v>50.96351693573917</v>
      </c>
      <c r="D57" s="90">
        <v>62.35754985754986</v>
      </c>
      <c r="E57" s="90">
        <v>48.383738768354156</v>
      </c>
      <c r="F57" s="90">
        <v>45.868945868945865</v>
      </c>
      <c r="G57" s="90">
        <v>45.78754578754579</v>
      </c>
      <c r="H57" s="91">
        <v>47.43589743589744</v>
      </c>
      <c r="I57" s="90">
        <v>54.98575498575499</v>
      </c>
      <c r="J57" s="90"/>
      <c r="K57" s="92">
        <v>63.24786324786325</v>
      </c>
      <c r="L57" s="92">
        <v>55.55555555555556</v>
      </c>
      <c r="M57" s="92">
        <v>73.5042735042735</v>
      </c>
      <c r="N57" s="92">
        <v>47.008547008547005</v>
      </c>
      <c r="O57" s="92">
        <v>62.96296296296296</v>
      </c>
      <c r="P57" s="92">
        <v>82.90598290598291</v>
      </c>
      <c r="Q57" s="92">
        <v>69.23076923076923</v>
      </c>
      <c r="R57" s="92">
        <v>44.44444444444444</v>
      </c>
      <c r="S57" s="92">
        <v>88.03418803418803</v>
      </c>
      <c r="T57" s="92">
        <v>60.68376068376068</v>
      </c>
      <c r="U57" s="92">
        <v>47.86324786324786</v>
      </c>
      <c r="V57" s="92">
        <v>65.74074074074075</v>
      </c>
      <c r="W57" s="92">
        <v>33.33333333333333</v>
      </c>
      <c r="X57" s="92">
        <v>27.350427350427353</v>
      </c>
      <c r="Y57" s="92">
        <v>44.44444444444444</v>
      </c>
      <c r="Z57" s="92">
        <v>47.86324786324786</v>
      </c>
      <c r="AA57" s="92">
        <v>47.008547008547005</v>
      </c>
      <c r="AB57" s="92">
        <v>46.15384615384615</v>
      </c>
      <c r="AC57" s="92">
        <v>41.88034188034188</v>
      </c>
      <c r="AD57" s="92">
        <v>52.136752136752136</v>
      </c>
      <c r="AE57" s="92">
        <v>26.495726495726494</v>
      </c>
      <c r="AF57" s="92">
        <v>43.58974358974359</v>
      </c>
      <c r="AG57" s="92">
        <v>49.572649572649574</v>
      </c>
      <c r="AH57" s="92">
        <v>44.44444444444444</v>
      </c>
      <c r="AI57" s="92">
        <v>35.042735042735046</v>
      </c>
      <c r="AJ57" s="92">
        <v>70.94017094017094</v>
      </c>
      <c r="AK57" s="92">
        <v>66.66666666666666</v>
      </c>
      <c r="AL57" s="92">
        <v>35.042735042735046</v>
      </c>
      <c r="AM57" s="92">
        <v>27.350427350427353</v>
      </c>
      <c r="AN57" s="92">
        <v>71.7948717948718</v>
      </c>
      <c r="AO57" s="92">
        <v>49.572649572649574</v>
      </c>
      <c r="AP57" s="92">
        <v>34.18803418803418</v>
      </c>
      <c r="AQ57" s="92">
        <v>13.675213675213676</v>
      </c>
      <c r="AR57" s="92">
        <v>69.23076923076923</v>
      </c>
      <c r="AS57" s="92">
        <v>47.008547008547005</v>
      </c>
      <c r="AT57" s="92">
        <v>48.71794871794872</v>
      </c>
      <c r="AU57" s="92">
        <v>46.15384615384615</v>
      </c>
      <c r="AV57" s="92">
        <v>74.35897435897436</v>
      </c>
      <c r="AW57" s="92">
        <v>81.1965811965812</v>
      </c>
      <c r="AX57" s="92">
        <v>85.47008547008546</v>
      </c>
      <c r="AY57" s="92">
        <v>79.48717948717947</v>
      </c>
      <c r="AZ57" s="92">
        <v>74.35897435897436</v>
      </c>
      <c r="BA57" s="92">
        <v>64.95726495726495</v>
      </c>
      <c r="BB57" s="92">
        <v>66.66666666666666</v>
      </c>
      <c r="BC57" s="92">
        <v>39.31623931623931</v>
      </c>
      <c r="BD57" s="92">
        <v>34.18803418803418</v>
      </c>
      <c r="BE57" s="92">
        <v>47.86324786324786</v>
      </c>
      <c r="BF57" s="92">
        <v>36.11111111111111</v>
      </c>
      <c r="BG57" s="92">
        <v>37.96296296296296</v>
      </c>
    </row>
    <row r="58" spans="1:59" ht="15">
      <c r="A58" s="93" t="s">
        <v>47</v>
      </c>
      <c r="B58" s="89">
        <v>69.04776824131663</v>
      </c>
      <c r="C58" s="90">
        <v>64.66231813454036</v>
      </c>
      <c r="D58" s="90">
        <v>76.41236078736078</v>
      </c>
      <c r="E58" s="90">
        <v>65.84562161485238</v>
      </c>
      <c r="F58" s="90">
        <v>58.73015873015873</v>
      </c>
      <c r="G58" s="90">
        <v>70.99976742833886</v>
      </c>
      <c r="H58" s="91">
        <v>57.030084113417445</v>
      </c>
      <c r="I58" s="90">
        <v>52.48270248270248</v>
      </c>
      <c r="J58" s="90"/>
      <c r="K58" s="92">
        <v>62.393162393162385</v>
      </c>
      <c r="L58" s="92">
        <v>75.75757575757575</v>
      </c>
      <c r="M58" s="92">
        <v>78.70370370370371</v>
      </c>
      <c r="N58" s="92">
        <v>80.15873015873015</v>
      </c>
      <c r="O58" s="92">
        <v>84.92063492063491</v>
      </c>
      <c r="P58" s="92">
        <v>80.15873015873015</v>
      </c>
      <c r="Q58" s="92">
        <v>82.53968253968254</v>
      </c>
      <c r="R58" s="92">
        <v>66.66666666666666</v>
      </c>
      <c r="S58" s="92">
        <v>39.81481481481481</v>
      </c>
      <c r="T58" s="92">
        <v>66.66666666666666</v>
      </c>
      <c r="U58" s="92">
        <v>86.50793650793652</v>
      </c>
      <c r="V58" s="92">
        <v>61.9047619047619</v>
      </c>
      <c r="W58" s="92">
        <v>89.68253968253967</v>
      </c>
      <c r="X58" s="92">
        <v>87.3015873015873</v>
      </c>
      <c r="Y58" s="92">
        <v>82.05128205128206</v>
      </c>
      <c r="Z58" s="92">
        <v>69.04761904761905</v>
      </c>
      <c r="AA58" s="92">
        <v>57.93650793650794</v>
      </c>
      <c r="AB58" s="92">
        <v>75.39682539682539</v>
      </c>
      <c r="AC58" s="92">
        <v>61.9047619047619</v>
      </c>
      <c r="AD58" s="92">
        <v>58.73015873015873</v>
      </c>
      <c r="AE58" s="92">
        <v>19.047619047619047</v>
      </c>
      <c r="AF58" s="92">
        <v>59.52380952380952</v>
      </c>
      <c r="AG58" s="92">
        <v>57.93650793650794</v>
      </c>
      <c r="AH58" s="92">
        <v>58.73015873015873</v>
      </c>
      <c r="AI58" s="92">
        <v>96.03174603174602</v>
      </c>
      <c r="AJ58" s="92">
        <v>80.95238095238096</v>
      </c>
      <c r="AK58" s="92">
        <v>80.95238095238096</v>
      </c>
      <c r="AL58" s="92">
        <v>82.53968253968254</v>
      </c>
      <c r="AM58" s="92">
        <v>4.629629629629631</v>
      </c>
      <c r="AN58" s="92">
        <v>69.84126984126983</v>
      </c>
      <c r="AO58" s="92">
        <v>2.5641025641025648</v>
      </c>
      <c r="AP58" s="92">
        <v>27.350427350427353</v>
      </c>
      <c r="AQ58" s="92">
        <v>82.05128205128206</v>
      </c>
      <c r="AR58" s="92">
        <v>73.01587301587301</v>
      </c>
      <c r="AS58" s="92">
        <v>80.15873015873015</v>
      </c>
      <c r="AT58" s="92">
        <v>4.2735042735042725</v>
      </c>
      <c r="AU58" s="92">
        <v>58.73015873015873</v>
      </c>
      <c r="AV58" s="92">
        <v>67.67676767676767</v>
      </c>
      <c r="AW58" s="92">
        <v>83.76068376068376</v>
      </c>
      <c r="AX58" s="92">
        <v>92.85714285714286</v>
      </c>
      <c r="AY58" s="92">
        <v>93.65079365079364</v>
      </c>
      <c r="AZ58" s="92">
        <v>92.85714285714286</v>
      </c>
      <c r="BA58" s="92">
        <v>84.12698412698413</v>
      </c>
      <c r="BB58" s="92">
        <v>82.53968253968254</v>
      </c>
      <c r="BC58" s="92">
        <v>55.55555555555556</v>
      </c>
      <c r="BD58" s="92">
        <v>45.238095238095234</v>
      </c>
      <c r="BE58" s="92">
        <v>83.33333333333333</v>
      </c>
      <c r="BF58" s="92">
        <v>91.26984126984125</v>
      </c>
      <c r="BG58" s="92">
        <v>73.01587301587301</v>
      </c>
    </row>
    <row r="59" spans="1:59" ht="15">
      <c r="A59" s="88" t="s">
        <v>35</v>
      </c>
      <c r="B59" s="89">
        <v>44.178819985271595</v>
      </c>
      <c r="C59" s="90">
        <v>43.925724481280035</v>
      </c>
      <c r="D59" s="90">
        <v>49.96693121693122</v>
      </c>
      <c r="E59" s="90">
        <v>41.75568021721868</v>
      </c>
      <c r="F59" s="90">
        <v>41.7989417989418</v>
      </c>
      <c r="G59" s="90">
        <v>43.083900226757365</v>
      </c>
      <c r="H59" s="91">
        <v>42.78083028083028</v>
      </c>
      <c r="I59" s="90">
        <v>49.95929995929996</v>
      </c>
      <c r="J59" s="90"/>
      <c r="K59" s="92">
        <v>65.07936507936508</v>
      </c>
      <c r="L59" s="92">
        <v>62.6984126984127</v>
      </c>
      <c r="M59" s="92">
        <v>51.851851851851855</v>
      </c>
      <c r="N59" s="92">
        <v>32.53968253968254</v>
      </c>
      <c r="O59" s="92">
        <v>62.96296296296296</v>
      </c>
      <c r="P59" s="92">
        <v>64.28571428571428</v>
      </c>
      <c r="Q59" s="92">
        <v>43.65079365079365</v>
      </c>
      <c r="R59" s="92">
        <v>16.666666666666664</v>
      </c>
      <c r="S59" s="92">
        <v>47.61904761904761</v>
      </c>
      <c r="T59" s="92">
        <v>41.02564102564103</v>
      </c>
      <c r="U59" s="92">
        <v>40.47619047619048</v>
      </c>
      <c r="V59" s="92">
        <v>46.82539682539682</v>
      </c>
      <c r="W59" s="92">
        <v>36.75213675213675</v>
      </c>
      <c r="X59" s="92">
        <v>30.158730158730158</v>
      </c>
      <c r="Y59" s="92">
        <v>35.714285714285715</v>
      </c>
      <c r="Z59" s="92">
        <v>53.17460317460317</v>
      </c>
      <c r="AA59" s="92">
        <v>49.572649572649574</v>
      </c>
      <c r="AB59" s="92">
        <v>54.761904761904766</v>
      </c>
      <c r="AC59" s="92">
        <v>52.99145299145299</v>
      </c>
      <c r="AD59" s="92">
        <v>43.65079365079365</v>
      </c>
      <c r="AE59" s="92">
        <v>10.101010101010102</v>
      </c>
      <c r="AF59" s="92">
        <v>44.44444444444444</v>
      </c>
      <c r="AG59" s="92">
        <v>42.857142857142854</v>
      </c>
      <c r="AH59" s="92">
        <v>38.095238095238095</v>
      </c>
      <c r="AI59" s="92">
        <v>30.158730158730158</v>
      </c>
      <c r="AJ59" s="92">
        <v>73.80952380952381</v>
      </c>
      <c r="AK59" s="92">
        <v>55.55555555555556</v>
      </c>
      <c r="AL59" s="92">
        <v>26.98412698412698</v>
      </c>
      <c r="AM59" s="92">
        <v>18.253968253968253</v>
      </c>
      <c r="AN59" s="92">
        <v>80.95238095238096</v>
      </c>
      <c r="AO59" s="92">
        <v>38.888888888888886</v>
      </c>
      <c r="AP59" s="92">
        <v>23.015873015873016</v>
      </c>
      <c r="AQ59" s="92">
        <v>15.87301587301587</v>
      </c>
      <c r="AR59" s="92">
        <v>76.06837606837607</v>
      </c>
      <c r="AS59" s="92">
        <v>34.920634920634924</v>
      </c>
      <c r="AT59" s="92">
        <v>38.888888888888886</v>
      </c>
      <c r="AU59" s="92">
        <v>56.481481481481474</v>
      </c>
      <c r="AV59" s="92">
        <v>65.81196581196582</v>
      </c>
      <c r="AW59" s="92">
        <v>73.80952380952381</v>
      </c>
      <c r="AX59" s="92">
        <v>91.26984126984125</v>
      </c>
      <c r="AY59" s="92">
        <v>89.68253968253967</v>
      </c>
      <c r="AZ59" s="92">
        <v>87.3015873015873</v>
      </c>
      <c r="BA59" s="92">
        <v>63.492063492063494</v>
      </c>
      <c r="BB59" s="92">
        <v>67.52136752136751</v>
      </c>
      <c r="BC59" s="92">
        <v>38.888888888888886</v>
      </c>
      <c r="BD59" s="92">
        <v>46.82539682539682</v>
      </c>
      <c r="BE59" s="92">
        <v>47.22222222222222</v>
      </c>
      <c r="BF59" s="92">
        <v>54.761904761904766</v>
      </c>
      <c r="BG59" s="92">
        <v>45.238095238095234</v>
      </c>
    </row>
    <row r="60" spans="1:59" ht="15">
      <c r="A60" s="88" t="s">
        <v>65</v>
      </c>
      <c r="B60" s="89">
        <v>59.65026610187899</v>
      </c>
      <c r="C60" s="90">
        <v>58.72147399925176</v>
      </c>
      <c r="D60" s="90">
        <v>60.416666666666664</v>
      </c>
      <c r="E60" s="90">
        <v>63.111888111888106</v>
      </c>
      <c r="F60" s="90">
        <v>60.802469135802475</v>
      </c>
      <c r="G60" s="90">
        <v>51.85185185185185</v>
      </c>
      <c r="H60" s="91">
        <v>52.31481481481481</v>
      </c>
      <c r="I60" s="90">
        <v>58.33333333333332</v>
      </c>
      <c r="J60" s="90"/>
      <c r="K60" s="92">
        <v>48.148148148148145</v>
      </c>
      <c r="L60" s="92">
        <v>50</v>
      </c>
      <c r="M60" s="92">
        <v>83.33333333333333</v>
      </c>
      <c r="N60" s="92">
        <v>61.11111111111111</v>
      </c>
      <c r="O60" s="92">
        <v>76.85185185185185</v>
      </c>
      <c r="P60" s="92">
        <v>74.07407407407408</v>
      </c>
      <c r="Q60" s="92">
        <v>61.11111111111111</v>
      </c>
      <c r="R60" s="92">
        <v>28.703703703703706</v>
      </c>
      <c r="S60" s="92">
        <v>64.81481481481481</v>
      </c>
      <c r="T60" s="92">
        <v>75</v>
      </c>
      <c r="U60" s="92">
        <v>65.74074074074075</v>
      </c>
      <c r="V60" s="92">
        <v>66.66666666666666</v>
      </c>
      <c r="W60" s="92">
        <v>68.51851851851852</v>
      </c>
      <c r="X60" s="92">
        <v>45.37037037037037</v>
      </c>
      <c r="Y60" s="92">
        <v>72.22222222222221</v>
      </c>
      <c r="Z60" s="92">
        <v>65.74074074074075</v>
      </c>
      <c r="AA60" s="92">
        <v>66.66666666666666</v>
      </c>
      <c r="AB60" s="92">
        <v>78.70370370370371</v>
      </c>
      <c r="AC60" s="92">
        <v>64.64646464646465</v>
      </c>
      <c r="AD60" s="92">
        <v>61.11111111111111</v>
      </c>
      <c r="AE60" s="92">
        <v>25.252525252525253</v>
      </c>
      <c r="AF60" s="92">
        <v>62.96296296296296</v>
      </c>
      <c r="AG60" s="92">
        <v>62.03703703703703</v>
      </c>
      <c r="AH60" s="92">
        <v>57.40740740740741</v>
      </c>
      <c r="AI60" s="92">
        <v>41.666666666666664</v>
      </c>
      <c r="AJ60" s="92">
        <v>87.96296296296295</v>
      </c>
      <c r="AK60" s="92">
        <v>72.22222222222221</v>
      </c>
      <c r="AL60" s="92">
        <v>33.33333333333333</v>
      </c>
      <c r="AM60" s="92">
        <v>19.444444444444443</v>
      </c>
      <c r="AN60" s="92">
        <v>90.74074074074073</v>
      </c>
      <c r="AO60" s="92">
        <v>52.77777777777778</v>
      </c>
      <c r="AP60" s="92">
        <v>37.03703703703703</v>
      </c>
      <c r="AQ60" s="92">
        <v>17.592592592592595</v>
      </c>
      <c r="AR60" s="92">
        <v>73.14814814814814</v>
      </c>
      <c r="AS60" s="92">
        <v>48.148148148148145</v>
      </c>
      <c r="AT60" s="92">
        <v>53.703703703703695</v>
      </c>
      <c r="AU60" s="92">
        <v>65.74074074074075</v>
      </c>
      <c r="AV60" s="92">
        <v>55.55555555555556</v>
      </c>
      <c r="AW60" s="92">
        <v>75</v>
      </c>
      <c r="AX60" s="92">
        <v>85.18518518518518</v>
      </c>
      <c r="AY60" s="92">
        <v>87.03703703703704</v>
      </c>
      <c r="AZ60" s="92">
        <v>85.18518518518518</v>
      </c>
      <c r="BA60" s="92">
        <v>73.14814814814814</v>
      </c>
      <c r="BB60" s="92">
        <v>81.48148148148148</v>
      </c>
      <c r="BC60" s="92">
        <v>50</v>
      </c>
      <c r="BD60" s="92">
        <v>56.481481481481474</v>
      </c>
      <c r="BE60" s="92">
        <v>74.07407407407408</v>
      </c>
      <c r="BF60" s="92">
        <v>72.22222222222221</v>
      </c>
      <c r="BG60" s="92">
        <v>62.03703703703703</v>
      </c>
    </row>
    <row r="61" spans="1:59" ht="15">
      <c r="A61" s="94" t="s">
        <v>106</v>
      </c>
      <c r="B61" s="89">
        <v>32.99447267189202</v>
      </c>
      <c r="C61" s="90">
        <v>31.090421923755247</v>
      </c>
      <c r="D61" s="90">
        <v>32.281746031746025</v>
      </c>
      <c r="E61" s="90">
        <v>32.36623775085314</v>
      </c>
      <c r="F61" s="90">
        <v>36.966490299823626</v>
      </c>
      <c r="G61" s="90">
        <v>33.27344613058899</v>
      </c>
      <c r="H61" s="91">
        <v>27.445054945054945</v>
      </c>
      <c r="I61" s="90">
        <v>25.52842219508886</v>
      </c>
      <c r="J61" s="90"/>
      <c r="K61" s="92">
        <v>39.99999999999999</v>
      </c>
      <c r="L61" s="92">
        <v>31.111111111111107</v>
      </c>
      <c r="M61" s="92">
        <v>36.2962962962963</v>
      </c>
      <c r="N61" s="92">
        <v>23.809523809523807</v>
      </c>
      <c r="O61" s="92">
        <v>32.59259259259259</v>
      </c>
      <c r="P61" s="92">
        <v>63.7037037037037</v>
      </c>
      <c r="Q61" s="92">
        <v>25.185185185185183</v>
      </c>
      <c r="R61" s="92">
        <v>5.555555555555555</v>
      </c>
      <c r="S61" s="92">
        <v>37.77777777777778</v>
      </c>
      <c r="T61" s="92">
        <v>34.920634920634924</v>
      </c>
      <c r="U61" s="92">
        <v>46.82539682539682</v>
      </c>
      <c r="V61" s="92">
        <v>41.26984126984127</v>
      </c>
      <c r="W61" s="92">
        <v>20.634920634920636</v>
      </c>
      <c r="X61" s="92">
        <v>29.914529914529915</v>
      </c>
      <c r="Y61" s="92">
        <v>31.746031746031747</v>
      </c>
      <c r="Z61" s="92">
        <v>42.857142857142854</v>
      </c>
      <c r="AA61" s="92">
        <v>30.95238095238095</v>
      </c>
      <c r="AB61" s="92">
        <v>35.714285714285715</v>
      </c>
      <c r="AC61" s="92">
        <v>27.40740740740741</v>
      </c>
      <c r="AD61" s="92">
        <v>28.148148148148145</v>
      </c>
      <c r="AE61" s="92">
        <v>12.592592592592592</v>
      </c>
      <c r="AF61" s="92">
        <v>44.44444444444444</v>
      </c>
      <c r="AG61" s="92">
        <v>36.2962962962963</v>
      </c>
      <c r="AH61" s="92">
        <v>30.158730158730158</v>
      </c>
      <c r="AI61" s="92">
        <v>26.666666666666664</v>
      </c>
      <c r="AJ61" s="92">
        <v>64.44444444444444</v>
      </c>
      <c r="AK61" s="92">
        <v>54.07407407407407</v>
      </c>
      <c r="AL61" s="92">
        <v>15.079365079365079</v>
      </c>
      <c r="AM61" s="92">
        <v>3.418803418803419</v>
      </c>
      <c r="AN61" s="92">
        <v>66.66666666666666</v>
      </c>
      <c r="AO61" s="92">
        <v>8.730158730158731</v>
      </c>
      <c r="AP61" s="92">
        <v>11.11111111111111</v>
      </c>
      <c r="AQ61" s="92">
        <v>2.5641025641025648</v>
      </c>
      <c r="AR61" s="92">
        <v>35.8974358974359</v>
      </c>
      <c r="AS61" s="92">
        <v>30.37037037037037</v>
      </c>
      <c r="AT61" s="92">
        <v>10.317460317460318</v>
      </c>
      <c r="AU61" s="92">
        <v>29.629629629629626</v>
      </c>
      <c r="AV61" s="92">
        <v>47.61904761904761</v>
      </c>
      <c r="AW61" s="92">
        <v>57.03703703703704</v>
      </c>
      <c r="AX61" s="92">
        <v>54.07407407407407</v>
      </c>
      <c r="AY61" s="92">
        <v>78.51851851851852</v>
      </c>
      <c r="AZ61" s="92">
        <v>75.55555555555556</v>
      </c>
      <c r="BA61" s="92">
        <v>38.888888888888886</v>
      </c>
      <c r="BB61" s="92">
        <v>61.11111111111111</v>
      </c>
      <c r="BC61" s="92">
        <v>17.94871794871795</v>
      </c>
      <c r="BD61" s="92">
        <v>57.93650793650794</v>
      </c>
      <c r="BE61" s="92">
        <v>56.34920634920634</v>
      </c>
      <c r="BF61" s="92">
        <v>48.71794871794872</v>
      </c>
      <c r="BG61" s="92">
        <v>40.17094017094016</v>
      </c>
    </row>
    <row r="62" spans="1:59" ht="15">
      <c r="A62" s="94" t="s">
        <v>76</v>
      </c>
      <c r="B62" s="89">
        <v>51.30298116857258</v>
      </c>
      <c r="C62" s="90">
        <v>48.32598471487361</v>
      </c>
      <c r="D62" s="90">
        <v>64.29783950617283</v>
      </c>
      <c r="E62" s="90">
        <v>52.59021842355175</v>
      </c>
      <c r="F62" s="90">
        <v>59.87654320987654</v>
      </c>
      <c r="G62" s="90">
        <v>30.38674729150919</v>
      </c>
      <c r="H62" s="91">
        <v>30.17085537918871</v>
      </c>
      <c r="I62" s="90">
        <v>40.72751322751322</v>
      </c>
      <c r="J62" s="90"/>
      <c r="K62" s="92">
        <v>62.222222222222214</v>
      </c>
      <c r="L62" s="92">
        <v>51.851851851851855</v>
      </c>
      <c r="M62" s="92">
        <v>77.77777777777777</v>
      </c>
      <c r="N62" s="92">
        <v>77.77777777777777</v>
      </c>
      <c r="O62" s="92">
        <v>64.19753086419753</v>
      </c>
      <c r="P62" s="92">
        <v>44.44444444444444</v>
      </c>
      <c r="Q62" s="92">
        <v>55.55555555555556</v>
      </c>
      <c r="R62" s="92">
        <v>80.55555555555556</v>
      </c>
      <c r="S62" s="92">
        <v>37.77777777777778</v>
      </c>
      <c r="T62" s="92">
        <v>43.05555555555556</v>
      </c>
      <c r="U62" s="92">
        <v>51.851851851851855</v>
      </c>
      <c r="V62" s="92">
        <v>50</v>
      </c>
      <c r="W62" s="92">
        <v>77.77777777777777</v>
      </c>
      <c r="X62" s="92">
        <v>21.11111111111111</v>
      </c>
      <c r="Y62" s="92">
        <v>63.333333333333336</v>
      </c>
      <c r="Z62" s="92">
        <v>60</v>
      </c>
      <c r="AA62" s="92">
        <v>61.11111111111111</v>
      </c>
      <c r="AB62" s="92">
        <v>66.66666666666666</v>
      </c>
      <c r="AC62" s="92">
        <v>60</v>
      </c>
      <c r="AD62" s="92">
        <v>47.77777777777777</v>
      </c>
      <c r="AE62" s="92">
        <v>43.20987654320988</v>
      </c>
      <c r="AF62" s="92">
        <v>51.851851851851855</v>
      </c>
      <c r="AG62" s="92">
        <v>65.55555555555556</v>
      </c>
      <c r="AH62" s="92">
        <v>62.222222222222214</v>
      </c>
      <c r="AI62" s="92">
        <v>43.333333333333336</v>
      </c>
      <c r="AJ62" s="92">
        <v>79.99999999999999</v>
      </c>
      <c r="AK62" s="92">
        <v>24.691358024691358</v>
      </c>
      <c r="AL62" s="92">
        <v>13.88888888888889</v>
      </c>
      <c r="AM62" s="92">
        <v>6.349206349206349</v>
      </c>
      <c r="AN62" s="92">
        <v>38.888888888888886</v>
      </c>
      <c r="AO62" s="92">
        <v>14.814814814814817</v>
      </c>
      <c r="AP62" s="92">
        <v>12.345679012345679</v>
      </c>
      <c r="AQ62" s="92">
        <v>5.555555555555555</v>
      </c>
      <c r="AR62" s="92">
        <v>39.68253968253968</v>
      </c>
      <c r="AS62" s="92">
        <v>58.888888888888886</v>
      </c>
      <c r="AT62" s="92">
        <v>23.61111111111111</v>
      </c>
      <c r="AU62" s="92">
        <v>64.19753086419753</v>
      </c>
      <c r="AV62" s="92">
        <v>74.07407407407408</v>
      </c>
      <c r="AW62" s="92">
        <v>83.33333333333333</v>
      </c>
      <c r="AX62" s="92">
        <v>92.5925925925926</v>
      </c>
      <c r="AY62" s="92">
        <v>92.5925925925926</v>
      </c>
      <c r="AZ62" s="92">
        <v>91.66666666666666</v>
      </c>
      <c r="BA62" s="92">
        <v>55.55555555555556</v>
      </c>
      <c r="BB62" s="92">
        <v>83.9506172839506</v>
      </c>
      <c r="BC62" s="92">
        <v>29.629629629629626</v>
      </c>
      <c r="BD62" s="92">
        <v>53.33333333333333</v>
      </c>
      <c r="BE62" s="92">
        <v>75.55555555555556</v>
      </c>
      <c r="BF62" s="92">
        <v>89.99999999999999</v>
      </c>
      <c r="BG62" s="92">
        <v>81.48148148148148</v>
      </c>
    </row>
    <row r="63" spans="1:59" ht="15">
      <c r="A63" s="94" t="s">
        <v>23</v>
      </c>
      <c r="B63" s="89">
        <v>56.2126642771804</v>
      </c>
      <c r="C63" s="90">
        <v>55.380658436213984</v>
      </c>
      <c r="D63" s="90">
        <v>60.74074074074074</v>
      </c>
      <c r="E63" s="90">
        <v>53.84615384615384</v>
      </c>
      <c r="F63" s="90">
        <v>53.333333333333336</v>
      </c>
      <c r="G63" s="90">
        <v>56.666666666666664</v>
      </c>
      <c r="H63" s="91">
        <v>53.98148148148149</v>
      </c>
      <c r="I63" s="90">
        <v>50</v>
      </c>
      <c r="J63" s="90"/>
      <c r="K63" s="92">
        <v>67.77777777777777</v>
      </c>
      <c r="L63" s="92">
        <v>60.49382716049383</v>
      </c>
      <c r="M63" s="92">
        <v>64.44444444444444</v>
      </c>
      <c r="N63" s="92">
        <v>85.55555555555554</v>
      </c>
      <c r="O63" s="92">
        <v>61.72839506172839</v>
      </c>
      <c r="P63" s="92">
        <v>75.55555555555556</v>
      </c>
      <c r="Q63" s="92">
        <v>55.55555555555556</v>
      </c>
      <c r="R63" s="92">
        <v>14.814814814814817</v>
      </c>
      <c r="S63" s="92">
        <v>70</v>
      </c>
      <c r="T63" s="92">
        <v>55.55555555555556</v>
      </c>
      <c r="U63" s="92">
        <v>54.44444444444445</v>
      </c>
      <c r="V63" s="92">
        <v>52.22222222222222</v>
      </c>
      <c r="W63" s="92">
        <v>31.111111111111107</v>
      </c>
      <c r="X63" s="92">
        <v>43.333333333333336</v>
      </c>
      <c r="Y63" s="92">
        <v>61.11111111111111</v>
      </c>
      <c r="Z63" s="92">
        <v>63.333333333333336</v>
      </c>
      <c r="AA63" s="92">
        <v>60</v>
      </c>
      <c r="AB63" s="92">
        <v>68.88888888888889</v>
      </c>
      <c r="AC63" s="92">
        <v>56.66666666666666</v>
      </c>
      <c r="AD63" s="92">
        <v>54.44444444444445</v>
      </c>
      <c r="AE63" s="92">
        <v>28.88888888888889</v>
      </c>
      <c r="AF63" s="92">
        <v>56.66666666666666</v>
      </c>
      <c r="AG63" s="92">
        <v>50</v>
      </c>
      <c r="AH63" s="92">
        <v>53.33333333333333</v>
      </c>
      <c r="AI63" s="92">
        <v>71.11111111111111</v>
      </c>
      <c r="AJ63" s="92">
        <v>82.22222222222223</v>
      </c>
      <c r="AK63" s="92">
        <v>74.44444444444444</v>
      </c>
      <c r="AL63" s="92">
        <v>26.666666666666664</v>
      </c>
      <c r="AM63" s="92">
        <v>19.999999999999996</v>
      </c>
      <c r="AN63" s="92">
        <v>84.44444444444444</v>
      </c>
      <c r="AO63" s="92">
        <v>52.22222222222222</v>
      </c>
      <c r="AP63" s="92">
        <v>48.88888888888889</v>
      </c>
      <c r="AQ63" s="92">
        <v>37.77777777777778</v>
      </c>
      <c r="AR63" s="92">
        <v>31.111111111111107</v>
      </c>
      <c r="AS63" s="92">
        <v>63.333333333333336</v>
      </c>
      <c r="AT63" s="92">
        <v>55.55555555555556</v>
      </c>
      <c r="AU63" s="92">
        <v>57.77777777777778</v>
      </c>
      <c r="AV63" s="92">
        <v>72.22222222222221</v>
      </c>
      <c r="AW63" s="92">
        <v>82.22222222222223</v>
      </c>
      <c r="AX63" s="92">
        <v>86.66666666666667</v>
      </c>
      <c r="AY63" s="92">
        <v>87.77777777777779</v>
      </c>
      <c r="AZ63" s="92">
        <v>86.66666666666667</v>
      </c>
      <c r="BA63" s="92">
        <v>65.55555555555556</v>
      </c>
      <c r="BB63" s="92">
        <v>73.33333333333333</v>
      </c>
      <c r="BC63" s="92">
        <v>38.888888888888886</v>
      </c>
      <c r="BD63" s="92">
        <v>65.55555555555556</v>
      </c>
      <c r="BE63" s="92">
        <v>67.77777777777777</v>
      </c>
      <c r="BF63" s="92">
        <v>38.888888888888886</v>
      </c>
      <c r="BG63" s="92">
        <v>45.55555555555555</v>
      </c>
    </row>
    <row r="64" spans="1:59" ht="15">
      <c r="A64" s="94" t="s">
        <v>88</v>
      </c>
      <c r="B64" s="89">
        <v>67.48343651569456</v>
      </c>
      <c r="C64" s="90">
        <v>67.86335578002243</v>
      </c>
      <c r="D64" s="90">
        <v>73.9162457912458</v>
      </c>
      <c r="E64" s="90">
        <v>63.13131313131313</v>
      </c>
      <c r="F64" s="90">
        <v>57.4074074074074</v>
      </c>
      <c r="G64" s="90">
        <v>72.53246753246754</v>
      </c>
      <c r="H64" s="91">
        <v>71.56846240179573</v>
      </c>
      <c r="I64" s="90">
        <v>72.3063973063973</v>
      </c>
      <c r="J64" s="90"/>
      <c r="K64" s="92">
        <v>74.07407407407408</v>
      </c>
      <c r="L64" s="92">
        <v>80.55555555555556</v>
      </c>
      <c r="M64" s="92">
        <v>82.4074074074074</v>
      </c>
      <c r="N64" s="92">
        <v>86.11111111111111</v>
      </c>
      <c r="O64" s="92">
        <v>84.84848484848484</v>
      </c>
      <c r="P64" s="92">
        <v>46.2962962962963</v>
      </c>
      <c r="Q64" s="92">
        <v>58.33333333333333</v>
      </c>
      <c r="R64" s="92">
        <v>78.70370370370371</v>
      </c>
      <c r="S64" s="92">
        <v>27.77777777777778</v>
      </c>
      <c r="T64" s="92">
        <v>56.481481481481474</v>
      </c>
      <c r="U64" s="92">
        <v>73.14814814814814</v>
      </c>
      <c r="V64" s="92">
        <v>50.925925925925924</v>
      </c>
      <c r="W64" s="92">
        <v>60.18518518518518</v>
      </c>
      <c r="X64" s="92">
        <v>70.37037037037037</v>
      </c>
      <c r="Y64" s="92">
        <v>81.48148148148148</v>
      </c>
      <c r="Z64" s="92">
        <v>59.25925925925925</v>
      </c>
      <c r="AA64" s="92">
        <v>73.14814814814814</v>
      </c>
      <c r="AB64" s="92">
        <v>81.81818181818181</v>
      </c>
      <c r="AC64" s="92">
        <v>68.51851851851852</v>
      </c>
      <c r="AD64" s="92">
        <v>64.81481481481481</v>
      </c>
      <c r="AE64" s="92">
        <v>52.77777777777778</v>
      </c>
      <c r="AF64" s="92">
        <v>58.33333333333333</v>
      </c>
      <c r="AG64" s="92">
        <v>61.11111111111111</v>
      </c>
      <c r="AH64" s="92">
        <v>52.77777777777778</v>
      </c>
      <c r="AI64" s="92">
        <v>86.11111111111111</v>
      </c>
      <c r="AJ64" s="92">
        <v>75.92592592592592</v>
      </c>
      <c r="AK64" s="92">
        <v>58.33333333333333</v>
      </c>
      <c r="AL64" s="92">
        <v>72.72727272727273</v>
      </c>
      <c r="AM64" s="92">
        <v>54.44444444444445</v>
      </c>
      <c r="AN64" s="92">
        <v>87.03703703703704</v>
      </c>
      <c r="AO64" s="92">
        <v>54.54545454545455</v>
      </c>
      <c r="AP64" s="92">
        <v>79.62962962962962</v>
      </c>
      <c r="AQ64" s="92">
        <v>73.14814814814814</v>
      </c>
      <c r="AR64" s="92">
        <v>80.55555555555556</v>
      </c>
      <c r="AS64" s="92">
        <v>66.66666666666666</v>
      </c>
      <c r="AT64" s="92">
        <v>69.69696969696969</v>
      </c>
      <c r="AU64" s="92">
        <v>71.29629629629629</v>
      </c>
      <c r="AV64" s="92">
        <v>81.48148148148148</v>
      </c>
      <c r="AW64" s="92">
        <v>69.44444444444444</v>
      </c>
      <c r="AX64" s="92">
        <v>75</v>
      </c>
      <c r="AY64" s="92">
        <v>69.44444444444444</v>
      </c>
      <c r="AZ64" s="92">
        <v>64.81481481481481</v>
      </c>
      <c r="BA64" s="92">
        <v>45.37037037037037</v>
      </c>
      <c r="BB64" s="92">
        <v>63.888888888888886</v>
      </c>
      <c r="BC64" s="92">
        <v>41.666666666666664</v>
      </c>
      <c r="BD64" s="92">
        <v>66.66666666666666</v>
      </c>
      <c r="BE64" s="92">
        <v>84.25925925925927</v>
      </c>
      <c r="BF64" s="92">
        <v>62.03703703703703</v>
      </c>
      <c r="BG64" s="92">
        <v>62.03703703703703</v>
      </c>
    </row>
    <row r="65" spans="1:59" ht="15">
      <c r="A65" s="94" t="s">
        <v>36</v>
      </c>
      <c r="B65" s="89">
        <v>48.705804350965636</v>
      </c>
      <c r="C65" s="90">
        <v>49.085097001763664</v>
      </c>
      <c r="D65" s="90">
        <v>58.272283272283275</v>
      </c>
      <c r="E65" s="90">
        <v>43.23753169907016</v>
      </c>
      <c r="F65" s="90">
        <v>40.74074074074073</v>
      </c>
      <c r="G65" s="90">
        <v>51.34164777021919</v>
      </c>
      <c r="H65" s="91">
        <v>51.38125763125762</v>
      </c>
      <c r="I65" s="90">
        <v>59.42205942205942</v>
      </c>
      <c r="J65" s="59"/>
      <c r="K65" s="92">
        <v>56.34920634920634</v>
      </c>
      <c r="L65" s="92">
        <v>46.03174603174603</v>
      </c>
      <c r="M65" s="92">
        <v>57.142857142857146</v>
      </c>
      <c r="N65" s="92">
        <v>48.71794871794872</v>
      </c>
      <c r="O65" s="92">
        <v>67.46031746031746</v>
      </c>
      <c r="P65" s="92">
        <v>67.46031746031746</v>
      </c>
      <c r="Q65" s="92">
        <v>53.96825396825396</v>
      </c>
      <c r="R65" s="92">
        <v>69.04761904761905</v>
      </c>
      <c r="S65" s="92">
        <v>65.07936507936508</v>
      </c>
      <c r="T65" s="92">
        <v>48.412698412698404</v>
      </c>
      <c r="U65" s="92">
        <v>39.31623931623931</v>
      </c>
      <c r="V65" s="92">
        <v>40.47619047619048</v>
      </c>
      <c r="W65" s="92">
        <v>41.26984126984127</v>
      </c>
      <c r="X65" s="92">
        <v>23.809523809523807</v>
      </c>
      <c r="Y65" s="92">
        <v>55.55555555555556</v>
      </c>
      <c r="Z65" s="92">
        <v>55.55555555555556</v>
      </c>
      <c r="AA65" s="92">
        <v>53.17460317460317</v>
      </c>
      <c r="AB65" s="92">
        <v>47.61904761904761</v>
      </c>
      <c r="AC65" s="92">
        <v>52.136752136752136</v>
      </c>
      <c r="AD65" s="92">
        <v>28.571428571428573</v>
      </c>
      <c r="AE65" s="92">
        <v>11.11111111111111</v>
      </c>
      <c r="AF65" s="92">
        <v>42.857142857142854</v>
      </c>
      <c r="AG65" s="92">
        <v>42.06349206349206</v>
      </c>
      <c r="AH65" s="92">
        <v>37.3015873015873</v>
      </c>
      <c r="AI65" s="92">
        <v>60.317460317460316</v>
      </c>
      <c r="AJ65" s="92">
        <v>76.19047619047619</v>
      </c>
      <c r="AK65" s="92">
        <v>54.761904761904766</v>
      </c>
      <c r="AL65" s="92">
        <v>64.28571428571428</v>
      </c>
      <c r="AM65" s="92">
        <v>15.079365079365079</v>
      </c>
      <c r="AN65" s="92">
        <v>78.57142857142857</v>
      </c>
      <c r="AO65" s="92">
        <v>41.88034188034188</v>
      </c>
      <c r="AP65" s="92">
        <v>37.03703703703703</v>
      </c>
      <c r="AQ65" s="92">
        <v>10.185185185185185</v>
      </c>
      <c r="AR65" s="92">
        <v>64.28571428571428</v>
      </c>
      <c r="AS65" s="92">
        <v>62.6984126984127</v>
      </c>
      <c r="AT65" s="92">
        <v>51.28205128205128</v>
      </c>
      <c r="AU65" s="92">
        <v>53.96825396825396</v>
      </c>
      <c r="AV65" s="92">
        <v>51.28205128205128</v>
      </c>
      <c r="AW65" s="92">
        <v>58.73015873015873</v>
      </c>
      <c r="AX65" s="92">
        <v>78.57142857142857</v>
      </c>
      <c r="AY65" s="92">
        <v>74.60317460317461</v>
      </c>
      <c r="AZ65" s="92">
        <v>64.28571428571428</v>
      </c>
      <c r="BA65" s="92">
        <v>59.52380952380952</v>
      </c>
      <c r="BB65" s="92">
        <v>59.82905982905983</v>
      </c>
      <c r="BC65" s="92">
        <v>50.79365079365079</v>
      </c>
      <c r="BD65" s="92">
        <v>52.38095238095238</v>
      </c>
      <c r="BE65" s="92">
        <v>46.82539682539682</v>
      </c>
      <c r="BF65" s="92">
        <v>49.572649572649574</v>
      </c>
      <c r="BG65" s="92">
        <v>40.47619047619048</v>
      </c>
    </row>
    <row r="66" spans="1:59" ht="15">
      <c r="A66" s="94" t="s">
        <v>54</v>
      </c>
      <c r="B66" s="89">
        <v>50.859325859325864</v>
      </c>
      <c r="C66" s="90">
        <v>50.10172440727997</v>
      </c>
      <c r="D66" s="90">
        <v>53.50910663410664</v>
      </c>
      <c r="E66" s="90">
        <v>49.83805368420753</v>
      </c>
      <c r="F66" s="90">
        <v>53.66300366300366</v>
      </c>
      <c r="G66" s="90">
        <v>48.52607709750568</v>
      </c>
      <c r="H66" s="91">
        <v>47.22545972545973</v>
      </c>
      <c r="I66" s="90">
        <v>52.597402597402606</v>
      </c>
      <c r="J66" s="59"/>
      <c r="K66" s="92">
        <v>44.44444444444444</v>
      </c>
      <c r="L66" s="92">
        <v>25.396825396825395</v>
      </c>
      <c r="M66" s="92">
        <v>61.53846153846153</v>
      </c>
      <c r="N66" s="92">
        <v>74.60317460317461</v>
      </c>
      <c r="O66" s="92">
        <v>47.61904761904761</v>
      </c>
      <c r="P66" s="92">
        <v>69.04761904761905</v>
      </c>
      <c r="Q66" s="92">
        <v>39.68253968253968</v>
      </c>
      <c r="R66" s="92">
        <v>65.74074074074075</v>
      </c>
      <c r="S66" s="92">
        <v>39.68253968253968</v>
      </c>
      <c r="T66" s="92">
        <v>50.79365079365079</v>
      </c>
      <c r="U66" s="92">
        <v>41.88034188034188</v>
      </c>
      <c r="V66" s="92">
        <v>52.99145299145299</v>
      </c>
      <c r="W66" s="92">
        <v>56.34920634920634</v>
      </c>
      <c r="X66" s="92">
        <v>73.01587301587301</v>
      </c>
      <c r="Y66" s="92">
        <v>57.26495726495727</v>
      </c>
      <c r="Z66" s="92">
        <v>56.34920634920634</v>
      </c>
      <c r="AA66" s="92">
        <v>54.700854700854705</v>
      </c>
      <c r="AB66" s="92">
        <v>59.59595959595959</v>
      </c>
      <c r="AC66" s="92">
        <v>68.51851851851852</v>
      </c>
      <c r="AD66" s="92">
        <v>24.786324786324787</v>
      </c>
      <c r="AE66" s="92">
        <v>11.965811965811968</v>
      </c>
      <c r="AF66" s="92">
        <v>64.95726495726495</v>
      </c>
      <c r="AG66" s="92">
        <v>51.58730158730159</v>
      </c>
      <c r="AH66" s="92">
        <v>44.44444444444444</v>
      </c>
      <c r="AI66" s="92">
        <v>78.57142857142857</v>
      </c>
      <c r="AJ66" s="92">
        <v>88.0952380952381</v>
      </c>
      <c r="AK66" s="92">
        <v>83.33333333333333</v>
      </c>
      <c r="AL66" s="92">
        <v>7.1428571428571415</v>
      </c>
      <c r="AM66" s="92">
        <v>0</v>
      </c>
      <c r="AN66" s="92">
        <v>80.15873015873015</v>
      </c>
      <c r="AO66" s="92">
        <v>46.15384615384615</v>
      </c>
      <c r="AP66" s="92">
        <v>23.076923076923077</v>
      </c>
      <c r="AQ66" s="92">
        <v>2.3809523809523796</v>
      </c>
      <c r="AR66" s="92">
        <v>25.252525252525253</v>
      </c>
      <c r="AS66" s="92">
        <v>76.98412698412699</v>
      </c>
      <c r="AT66" s="92">
        <v>55.55555555555556</v>
      </c>
      <c r="AU66" s="92">
        <v>57.93650793650794</v>
      </c>
      <c r="AV66" s="92">
        <v>81.74603174603175</v>
      </c>
      <c r="AW66" s="92">
        <v>73.01587301587301</v>
      </c>
      <c r="AX66" s="92">
        <v>83.33333333333333</v>
      </c>
      <c r="AY66" s="92">
        <v>84.92063492063491</v>
      </c>
      <c r="AZ66" s="92">
        <v>73.01587301587301</v>
      </c>
      <c r="BA66" s="92">
        <v>14.529914529914526</v>
      </c>
      <c r="BB66" s="92">
        <v>73.01587301587301</v>
      </c>
      <c r="BC66" s="92">
        <v>26.19047619047619</v>
      </c>
      <c r="BD66" s="92">
        <v>69.04761904761905</v>
      </c>
      <c r="BE66" s="92">
        <v>71.42857142857143</v>
      </c>
      <c r="BF66" s="92">
        <v>48.412698412698404</v>
      </c>
      <c r="BG66" s="92">
        <v>40.47619047619048</v>
      </c>
    </row>
    <row r="67" spans="1:59" ht="15">
      <c r="A67" s="94" t="s">
        <v>291</v>
      </c>
      <c r="B67" s="89">
        <v>42.786377302506324</v>
      </c>
      <c r="C67" s="90">
        <v>43.29297245963912</v>
      </c>
      <c r="D67" s="90">
        <v>34.689153439153436</v>
      </c>
      <c r="E67" s="90">
        <v>43.925362386900844</v>
      </c>
      <c r="F67" s="90">
        <v>44.46343779677113</v>
      </c>
      <c r="G67" s="90">
        <v>49.2063492063492</v>
      </c>
      <c r="H67" s="91">
        <v>48.05114638447972</v>
      </c>
      <c r="I67" s="90">
        <v>45.291005291005284</v>
      </c>
      <c r="J67" s="59"/>
      <c r="K67" s="92">
        <v>31.746031746031747</v>
      </c>
      <c r="L67" s="92">
        <v>26.19047619047619</v>
      </c>
      <c r="M67" s="92">
        <v>41.26984126984127</v>
      </c>
      <c r="N67" s="92">
        <v>36.507936507936506</v>
      </c>
      <c r="O67" s="92">
        <v>38.095238095238095</v>
      </c>
      <c r="P67" s="92">
        <v>57.93650793650794</v>
      </c>
      <c r="Q67" s="92">
        <v>42.06349206349206</v>
      </c>
      <c r="R67" s="92">
        <v>3.703703703703703</v>
      </c>
      <c r="S67" s="92">
        <v>62.96296296296296</v>
      </c>
      <c r="T67" s="92">
        <v>24.786324786324787</v>
      </c>
      <c r="U67" s="92">
        <v>40.74074074074074</v>
      </c>
      <c r="V67" s="92">
        <v>58.51851851851852</v>
      </c>
      <c r="W67" s="92">
        <v>31.85185185185185</v>
      </c>
      <c r="X67" s="92">
        <v>20.74074074074074</v>
      </c>
      <c r="Y67" s="92">
        <v>55.55555555555556</v>
      </c>
      <c r="Z67" s="92">
        <v>64.28571428571428</v>
      </c>
      <c r="AA67" s="92">
        <v>54.07407407407407</v>
      </c>
      <c r="AB67" s="92">
        <v>45.18518518518518</v>
      </c>
      <c r="AC67" s="92">
        <v>51.58730158730159</v>
      </c>
      <c r="AD67" s="92">
        <v>49.629629629629626</v>
      </c>
      <c r="AE67" s="92">
        <v>11.11111111111111</v>
      </c>
      <c r="AF67" s="92">
        <v>49.629629629629626</v>
      </c>
      <c r="AG67" s="92">
        <v>44.44444444444444</v>
      </c>
      <c r="AH67" s="92">
        <v>39.31623931623931</v>
      </c>
      <c r="AI67" s="92">
        <v>66.66666666666666</v>
      </c>
      <c r="AJ67" s="92">
        <v>64.44444444444444</v>
      </c>
      <c r="AK67" s="92">
        <v>62.222222222222214</v>
      </c>
      <c r="AL67" s="92">
        <v>17.037037037037035</v>
      </c>
      <c r="AM67" s="92">
        <v>12.592592592592592</v>
      </c>
      <c r="AN67" s="92">
        <v>79.25925925925925</v>
      </c>
      <c r="AO67" s="92">
        <v>62.222222222222214</v>
      </c>
      <c r="AP67" s="92">
        <v>34.07407407407407</v>
      </c>
      <c r="AQ67" s="92">
        <v>42.22222222222222</v>
      </c>
      <c r="AR67" s="92">
        <v>22.22222222222222</v>
      </c>
      <c r="AS67" s="92">
        <v>60.317460317460316</v>
      </c>
      <c r="AT67" s="92">
        <v>53.33333333333333</v>
      </c>
      <c r="AU67" s="92">
        <v>58.51851851851852</v>
      </c>
      <c r="AV67" s="92">
        <v>38.095238095238095</v>
      </c>
      <c r="AW67" s="92">
        <v>60.74074074074074</v>
      </c>
      <c r="AX67" s="92">
        <v>88.88888888888889</v>
      </c>
      <c r="AY67" s="92">
        <v>82.96296296296296</v>
      </c>
      <c r="AZ67" s="92">
        <v>77.77777777777777</v>
      </c>
      <c r="BA67" s="92">
        <v>83.33333333333333</v>
      </c>
      <c r="BB67" s="92">
        <v>51.58730158730159</v>
      </c>
      <c r="BC67" s="92">
        <v>61.48148148148148</v>
      </c>
      <c r="BD67" s="92">
        <v>51.851851851851855</v>
      </c>
      <c r="BE67" s="92">
        <v>43.7037037037037</v>
      </c>
      <c r="BF67" s="92">
        <v>48.88888888888889</v>
      </c>
      <c r="BG67" s="92">
        <v>56.34920634920634</v>
      </c>
    </row>
    <row r="68" spans="1:59" ht="15">
      <c r="A68" s="95" t="s">
        <v>39</v>
      </c>
      <c r="B68" s="89">
        <v>49.84866587017125</v>
      </c>
      <c r="C68" s="90">
        <v>50.05486968449932</v>
      </c>
      <c r="D68" s="90">
        <v>63.73456790123456</v>
      </c>
      <c r="E68" s="90">
        <v>42.81101614434947</v>
      </c>
      <c r="F68" s="90">
        <v>50.74074074074074</v>
      </c>
      <c r="G68" s="90">
        <v>46.666666666666664</v>
      </c>
      <c r="H68" s="91">
        <v>48.61111111111111</v>
      </c>
      <c r="I68" s="90">
        <v>54.44444444444445</v>
      </c>
      <c r="J68" s="59"/>
      <c r="K68" s="92">
        <v>77.77777777777777</v>
      </c>
      <c r="L68" s="92">
        <v>82.71604938271605</v>
      </c>
      <c r="M68" s="92">
        <v>66.66666666666666</v>
      </c>
      <c r="N68" s="92">
        <v>48.148148148148145</v>
      </c>
      <c r="O68" s="92">
        <v>77.77777777777777</v>
      </c>
      <c r="P68" s="92">
        <v>87.65432098765432</v>
      </c>
      <c r="Q68" s="92">
        <v>60.49382716049383</v>
      </c>
      <c r="R68" s="92">
        <v>8.641975308641975</v>
      </c>
      <c r="S68" s="92">
        <v>60</v>
      </c>
      <c r="T68" s="92">
        <v>56.66666666666666</v>
      </c>
      <c r="U68" s="92">
        <v>60</v>
      </c>
      <c r="V68" s="92">
        <v>54.32098765432099</v>
      </c>
      <c r="W68" s="92">
        <v>33.33333333333333</v>
      </c>
      <c r="X68" s="92">
        <v>45.55555555555555</v>
      </c>
      <c r="Y68" s="92">
        <v>37.77777777777778</v>
      </c>
      <c r="Z68" s="92">
        <v>58.888888888888886</v>
      </c>
      <c r="AA68" s="92">
        <v>39.99999999999999</v>
      </c>
      <c r="AB68" s="92">
        <v>37.77777777777778</v>
      </c>
      <c r="AC68" s="92">
        <v>32.22222222222222</v>
      </c>
      <c r="AD68" s="92">
        <v>36.666666666666664</v>
      </c>
      <c r="AE68" s="92">
        <v>3.333333333333334</v>
      </c>
      <c r="AF68" s="92">
        <v>48.88888888888889</v>
      </c>
      <c r="AG68" s="92">
        <v>48.88888888888889</v>
      </c>
      <c r="AH68" s="92">
        <v>54.44444444444445</v>
      </c>
      <c r="AI68" s="92">
        <v>22.22222222222222</v>
      </c>
      <c r="AJ68" s="92">
        <v>75.55555555555556</v>
      </c>
      <c r="AK68" s="92">
        <v>88.88888888888889</v>
      </c>
      <c r="AL68" s="92">
        <v>31.111111111111107</v>
      </c>
      <c r="AM68" s="92">
        <v>17.77777777777778</v>
      </c>
      <c r="AN68" s="92">
        <v>79.99999999999999</v>
      </c>
      <c r="AO68" s="92">
        <v>51.11111111111111</v>
      </c>
      <c r="AP68" s="92">
        <v>42.22222222222222</v>
      </c>
      <c r="AQ68" s="92">
        <v>11.11111111111111</v>
      </c>
      <c r="AR68" s="92">
        <v>75.55555555555556</v>
      </c>
      <c r="AS68" s="92">
        <v>36.666666666666664</v>
      </c>
      <c r="AT68" s="92">
        <v>51.11111111111111</v>
      </c>
      <c r="AU68" s="92">
        <v>65.27777777777777</v>
      </c>
      <c r="AV68" s="92">
        <v>84.44444444444444</v>
      </c>
      <c r="AW68" s="92">
        <v>73.33333333333333</v>
      </c>
      <c r="AX68" s="92">
        <v>82.22222222222223</v>
      </c>
      <c r="AY68" s="92">
        <v>83.33333333333333</v>
      </c>
      <c r="AZ68" s="92">
        <v>77.77777777777777</v>
      </c>
      <c r="BA68" s="92">
        <v>77.77777777777777</v>
      </c>
      <c r="BB68" s="92">
        <v>73.33333333333333</v>
      </c>
      <c r="BC68" s="92">
        <v>67.77777777777777</v>
      </c>
      <c r="BD68" s="92">
        <v>60</v>
      </c>
      <c r="BE68" s="92">
        <v>66.66666666666666</v>
      </c>
      <c r="BF68" s="92">
        <v>56.66666666666666</v>
      </c>
      <c r="BG68" s="92">
        <v>61.72839506172839</v>
      </c>
    </row>
    <row r="69" spans="1:59" ht="15">
      <c r="A69" s="94" t="s">
        <v>81</v>
      </c>
      <c r="B69" s="89">
        <v>37.52579559031171</v>
      </c>
      <c r="C69" s="90">
        <v>39.20096021947873</v>
      </c>
      <c r="D69" s="90">
        <v>27.92929292929293</v>
      </c>
      <c r="E69" s="90">
        <v>42.72468272468272</v>
      </c>
      <c r="F69" s="90">
        <v>56.22895622895623</v>
      </c>
      <c r="G69" s="90">
        <v>30.822510822510825</v>
      </c>
      <c r="H69" s="91">
        <v>38.64104002992891</v>
      </c>
      <c r="I69" s="90">
        <v>57.089412644968206</v>
      </c>
      <c r="J69" s="59"/>
      <c r="K69" s="92">
        <v>20.202020202020204</v>
      </c>
      <c r="L69" s="92">
        <v>19.19191919191919</v>
      </c>
      <c r="M69" s="92">
        <v>33.33333333333333</v>
      </c>
      <c r="N69" s="92">
        <v>19.19191919191919</v>
      </c>
      <c r="O69" s="92">
        <v>54.44444444444445</v>
      </c>
      <c r="P69" s="92">
        <v>7.070707070707072</v>
      </c>
      <c r="Q69" s="92">
        <v>11.11111111111111</v>
      </c>
      <c r="R69" s="92">
        <v>58.888888888888886</v>
      </c>
      <c r="S69" s="92">
        <v>48.48484848484848</v>
      </c>
      <c r="T69" s="92">
        <v>27.77777777777778</v>
      </c>
      <c r="U69" s="92">
        <v>27.272727272727273</v>
      </c>
      <c r="V69" s="92">
        <v>26.262626262626263</v>
      </c>
      <c r="W69" s="92">
        <v>58.58585858585858</v>
      </c>
      <c r="X69" s="92">
        <v>44.44444444444444</v>
      </c>
      <c r="Y69" s="92">
        <v>77.77777777777777</v>
      </c>
      <c r="Z69" s="92">
        <v>67.77777777777777</v>
      </c>
      <c r="AA69" s="92">
        <v>61.72839506172839</v>
      </c>
      <c r="AB69" s="92">
        <v>49.382716049382715</v>
      </c>
      <c r="AC69" s="92">
        <v>51.11111111111111</v>
      </c>
      <c r="AD69" s="92">
        <v>11.11111111111111</v>
      </c>
      <c r="AE69" s="92">
        <v>3.703703703703703</v>
      </c>
      <c r="AF69" s="92">
        <v>68.68686868686868</v>
      </c>
      <c r="AG69" s="92">
        <v>56.66666666666666</v>
      </c>
      <c r="AH69" s="92">
        <v>43.333333333333336</v>
      </c>
      <c r="AI69" s="92">
        <v>41.111111111111114</v>
      </c>
      <c r="AJ69" s="92">
        <v>63.333333333333336</v>
      </c>
      <c r="AK69" s="92">
        <v>19.999999999999996</v>
      </c>
      <c r="AL69" s="92">
        <v>13.333333333333336</v>
      </c>
      <c r="AM69" s="92">
        <v>11.11111111111111</v>
      </c>
      <c r="AN69" s="92">
        <v>57.77777777777778</v>
      </c>
      <c r="AO69" s="92">
        <v>15.555555555555554</v>
      </c>
      <c r="AP69" s="92">
        <v>61.11111111111111</v>
      </c>
      <c r="AQ69" s="92">
        <v>9.09090909090909</v>
      </c>
      <c r="AR69" s="92">
        <v>64.19753086419753</v>
      </c>
      <c r="AS69" s="92">
        <v>73.73737373737374</v>
      </c>
      <c r="AT69" s="92">
        <v>33.33333333333333</v>
      </c>
      <c r="AU69" s="92">
        <v>45.45454545454545</v>
      </c>
      <c r="AV69" s="92">
        <v>7.777777777777777</v>
      </c>
      <c r="AW69" s="92">
        <v>22.22222222222222</v>
      </c>
      <c r="AX69" s="92">
        <v>38.888888888888886</v>
      </c>
      <c r="AY69" s="92">
        <v>52.22222222222222</v>
      </c>
      <c r="AZ69" s="92">
        <v>51.851851851851855</v>
      </c>
      <c r="BA69" s="92">
        <v>24.691358024691358</v>
      </c>
      <c r="BB69" s="92">
        <v>33.33333333333333</v>
      </c>
      <c r="BC69" s="92">
        <v>5.555555555555555</v>
      </c>
      <c r="BD69" s="92">
        <v>47.77777777777777</v>
      </c>
      <c r="BE69" s="92">
        <v>54.32098765432099</v>
      </c>
      <c r="BF69" s="92">
        <v>58.02469135802469</v>
      </c>
      <c r="BG69" s="92">
        <v>29.629629629629626</v>
      </c>
    </row>
    <row r="70" spans="1:59" ht="15">
      <c r="A70" s="94" t="s">
        <v>98</v>
      </c>
      <c r="B70" s="89">
        <v>38.97152528872959</v>
      </c>
      <c r="C70" s="90">
        <v>39.39557613168725</v>
      </c>
      <c r="D70" s="90">
        <v>30.104166666666664</v>
      </c>
      <c r="E70" s="90">
        <v>35.773979107312435</v>
      </c>
      <c r="F70" s="90">
        <v>55.555555555555564</v>
      </c>
      <c r="G70" s="90">
        <v>47.93650793650793</v>
      </c>
      <c r="H70" s="91">
        <v>45.47325102880658</v>
      </c>
      <c r="I70" s="90">
        <v>61.15226337448559</v>
      </c>
      <c r="J70" s="59"/>
      <c r="K70" s="92">
        <v>25.555555555555554</v>
      </c>
      <c r="L70" s="92">
        <v>16.666666666666664</v>
      </c>
      <c r="M70" s="92">
        <v>15.555555555555554</v>
      </c>
      <c r="N70" s="92">
        <v>21.11111111111111</v>
      </c>
      <c r="O70" s="92">
        <v>38.888888888888886</v>
      </c>
      <c r="P70" s="92">
        <v>42.22222222222222</v>
      </c>
      <c r="Q70" s="92">
        <v>26.666666666666664</v>
      </c>
      <c r="R70" s="92">
        <v>54.166666666666664</v>
      </c>
      <c r="S70" s="92">
        <v>58.888888888888886</v>
      </c>
      <c r="T70" s="92">
        <v>50.61728395061728</v>
      </c>
      <c r="U70" s="92">
        <v>13.333333333333336</v>
      </c>
      <c r="V70" s="92">
        <v>16.666666666666664</v>
      </c>
      <c r="W70" s="92">
        <v>37.77777777777778</v>
      </c>
      <c r="X70" s="92">
        <v>14.444444444444441</v>
      </c>
      <c r="Y70" s="92">
        <v>38.888888888888886</v>
      </c>
      <c r="Z70" s="92">
        <v>62.222222222222214</v>
      </c>
      <c r="AA70" s="92">
        <v>52.22222222222222</v>
      </c>
      <c r="AB70" s="92">
        <v>47.77777777777777</v>
      </c>
      <c r="AC70" s="92">
        <v>50</v>
      </c>
      <c r="AD70" s="92">
        <v>15.555555555555554</v>
      </c>
      <c r="AE70" s="92">
        <v>6.666666666666668</v>
      </c>
      <c r="AF70" s="92">
        <v>57.77777777777778</v>
      </c>
      <c r="AG70" s="92">
        <v>54.44444444444445</v>
      </c>
      <c r="AH70" s="92">
        <v>54.44444444444445</v>
      </c>
      <c r="AI70" s="92">
        <v>67.77777777777777</v>
      </c>
      <c r="AJ70" s="92">
        <v>77.77777777777777</v>
      </c>
      <c r="AK70" s="92">
        <v>70</v>
      </c>
      <c r="AL70" s="92">
        <v>38.888888888888886</v>
      </c>
      <c r="AM70" s="92">
        <v>9.999999999999998</v>
      </c>
      <c r="AN70" s="92">
        <v>68.88888888888889</v>
      </c>
      <c r="AO70" s="92">
        <v>8.88888888888889</v>
      </c>
      <c r="AP70" s="92">
        <v>17.77777777777778</v>
      </c>
      <c r="AQ70" s="92">
        <v>2.2222222222222214</v>
      </c>
      <c r="AR70" s="92">
        <v>90.12345679012346</v>
      </c>
      <c r="AS70" s="92">
        <v>75.55555555555556</v>
      </c>
      <c r="AT70" s="92">
        <v>17.77777777777778</v>
      </c>
      <c r="AU70" s="92">
        <v>45.679012345679006</v>
      </c>
      <c r="AV70" s="92">
        <v>72.22222222222221</v>
      </c>
      <c r="AW70" s="92">
        <v>61.11111111111111</v>
      </c>
      <c r="AX70" s="92">
        <v>71.11111111111111</v>
      </c>
      <c r="AY70" s="92">
        <v>82.22222222222223</v>
      </c>
      <c r="AZ70" s="92">
        <v>65.55555555555556</v>
      </c>
      <c r="BA70" s="92">
        <v>12.222222222222223</v>
      </c>
      <c r="BB70" s="92">
        <v>75.30864197530863</v>
      </c>
      <c r="BC70" s="92">
        <v>5.555555555555555</v>
      </c>
      <c r="BD70" s="92">
        <v>61.72839506172839</v>
      </c>
      <c r="BE70" s="92">
        <v>54.44444444444445</v>
      </c>
      <c r="BF70" s="92">
        <v>48.88888888888889</v>
      </c>
      <c r="BG70" s="92">
        <v>44.44444444444444</v>
      </c>
    </row>
    <row r="71" spans="1:59" ht="15">
      <c r="A71" s="94" t="s">
        <v>70</v>
      </c>
      <c r="B71" s="89">
        <v>65.67448083577115</v>
      </c>
      <c r="C71" s="90">
        <v>65.18738463182906</v>
      </c>
      <c r="D71" s="90">
        <v>76.63843101343102</v>
      </c>
      <c r="E71" s="90">
        <v>60.33122148506763</v>
      </c>
      <c r="F71" s="90">
        <v>74.15824915824918</v>
      </c>
      <c r="G71" s="90">
        <v>59.43154728869014</v>
      </c>
      <c r="H71" s="91">
        <v>60.57148098814765</v>
      </c>
      <c r="I71" s="90">
        <v>64.8821548821549</v>
      </c>
      <c r="J71" s="59"/>
      <c r="K71" s="92">
        <v>68.37606837606837</v>
      </c>
      <c r="L71" s="92">
        <v>65.07936507936508</v>
      </c>
      <c r="M71" s="92">
        <v>71.42857142857143</v>
      </c>
      <c r="N71" s="92">
        <v>94.01709401709401</v>
      </c>
      <c r="O71" s="92">
        <v>81.74603174603175</v>
      </c>
      <c r="P71" s="92">
        <v>84.44444444444444</v>
      </c>
      <c r="Q71" s="92">
        <v>73.01587301587301</v>
      </c>
      <c r="R71" s="92">
        <v>75</v>
      </c>
      <c r="S71" s="92">
        <v>61.11111111111111</v>
      </c>
      <c r="T71" s="92">
        <v>72.22222222222221</v>
      </c>
      <c r="U71" s="92">
        <v>56.4102564102564</v>
      </c>
      <c r="V71" s="92">
        <v>68.51851851851852</v>
      </c>
      <c r="W71" s="92">
        <v>78.7878787878788</v>
      </c>
      <c r="X71" s="92">
        <v>54.54545454545455</v>
      </c>
      <c r="Y71" s="92">
        <v>68.51851851851852</v>
      </c>
      <c r="Z71" s="92">
        <v>66.66666666666666</v>
      </c>
      <c r="AA71" s="92">
        <v>71.29629629629629</v>
      </c>
      <c r="AB71" s="92">
        <v>64.64646464646465</v>
      </c>
      <c r="AC71" s="92">
        <v>61.11111111111111</v>
      </c>
      <c r="AD71" s="92">
        <v>50.37037037037037</v>
      </c>
      <c r="AE71" s="92">
        <v>10.101010101010102</v>
      </c>
      <c r="AF71" s="92">
        <v>74.74747474747475</v>
      </c>
      <c r="AG71" s="92">
        <v>75</v>
      </c>
      <c r="AH71" s="92">
        <v>72.72727272727273</v>
      </c>
      <c r="AI71" s="92">
        <v>51.28205128205128</v>
      </c>
      <c r="AJ71" s="92">
        <v>83.7037037037037</v>
      </c>
      <c r="AK71" s="92">
        <v>78.63247863247862</v>
      </c>
      <c r="AL71" s="92">
        <v>58.33333333333333</v>
      </c>
      <c r="AM71" s="92">
        <v>32.323232323232325</v>
      </c>
      <c r="AN71" s="92">
        <v>87.3015873015873</v>
      </c>
      <c r="AO71" s="92">
        <v>39.99999999999999</v>
      </c>
      <c r="AP71" s="92">
        <v>76.19047619047619</v>
      </c>
      <c r="AQ71" s="92">
        <v>24.444444444444446</v>
      </c>
      <c r="AR71" s="92">
        <v>89.89898989898991</v>
      </c>
      <c r="AS71" s="92">
        <v>63.63636363636364</v>
      </c>
      <c r="AT71" s="92">
        <v>41.111111111111114</v>
      </c>
      <c r="AU71" s="92">
        <v>67.52136752136751</v>
      </c>
      <c r="AV71" s="92">
        <v>71.42857142857143</v>
      </c>
      <c r="AW71" s="92">
        <v>81.74603174603175</v>
      </c>
      <c r="AX71" s="92">
        <v>86.50793650793652</v>
      </c>
      <c r="AY71" s="92">
        <v>85.18518518518518</v>
      </c>
      <c r="AZ71" s="92">
        <v>82.53968253968254</v>
      </c>
      <c r="BA71" s="92">
        <v>72.64957264957265</v>
      </c>
      <c r="BB71" s="92">
        <v>84.12698412698413</v>
      </c>
      <c r="BC71" s="92">
        <v>61.11111111111111</v>
      </c>
      <c r="BD71" s="92">
        <v>69.84126984126983</v>
      </c>
      <c r="BE71" s="92">
        <v>61.9047619047619</v>
      </c>
      <c r="BF71" s="92">
        <v>75.39682539682539</v>
      </c>
      <c r="BG71" s="92">
        <v>37.03703703703703</v>
      </c>
    </row>
    <row r="72" spans="1:59" ht="15">
      <c r="A72" s="94" t="s">
        <v>28</v>
      </c>
      <c r="B72" s="89">
        <v>59.54186196121678</v>
      </c>
      <c r="C72" s="90">
        <v>60.002317641206524</v>
      </c>
      <c r="D72" s="90">
        <v>62.21001221001221</v>
      </c>
      <c r="E72" s="90">
        <v>58.12905043674274</v>
      </c>
      <c r="F72" s="90">
        <v>63.2716049382716</v>
      </c>
      <c r="G72" s="90">
        <v>57.517878946450374</v>
      </c>
      <c r="H72" s="91">
        <v>59.74257224257224</v>
      </c>
      <c r="I72" s="90">
        <v>76.51607651607652</v>
      </c>
      <c r="J72" s="59"/>
      <c r="K72" s="92">
        <v>61.53846153846153</v>
      </c>
      <c r="L72" s="92">
        <v>53.96825396825396</v>
      </c>
      <c r="M72" s="92">
        <v>42.857142857142854</v>
      </c>
      <c r="N72" s="92">
        <v>69.04761904761905</v>
      </c>
      <c r="O72" s="92">
        <v>59.82905982905983</v>
      </c>
      <c r="P72" s="92">
        <v>86.50793650793652</v>
      </c>
      <c r="Q72" s="92">
        <v>69.23076923076923</v>
      </c>
      <c r="R72" s="92">
        <v>54.700854700854705</v>
      </c>
      <c r="S72" s="92">
        <v>53.96825396825396</v>
      </c>
      <c r="T72" s="92">
        <v>56.4102564102564</v>
      </c>
      <c r="U72" s="92">
        <v>66.66666666666666</v>
      </c>
      <c r="V72" s="92">
        <v>70.08547008547008</v>
      </c>
      <c r="W72" s="92">
        <v>58.73015873015873</v>
      </c>
      <c r="X72" s="92">
        <v>47.61904761904761</v>
      </c>
      <c r="Y72" s="92">
        <v>48.71794871794872</v>
      </c>
      <c r="Z72" s="92">
        <v>68.37606837606837</v>
      </c>
      <c r="AA72" s="92">
        <v>63.492063492063494</v>
      </c>
      <c r="AB72" s="92">
        <v>74.35897435897436</v>
      </c>
      <c r="AC72" s="92">
        <v>61.53846153846153</v>
      </c>
      <c r="AD72" s="92">
        <v>66.66666666666666</v>
      </c>
      <c r="AE72" s="92">
        <v>19.047619047619047</v>
      </c>
      <c r="AF72" s="92">
        <v>62.03703703703703</v>
      </c>
      <c r="AG72" s="92">
        <v>65.74074074074075</v>
      </c>
      <c r="AH72" s="92">
        <v>62.03703703703703</v>
      </c>
      <c r="AI72" s="92">
        <v>72.22222222222221</v>
      </c>
      <c r="AJ72" s="92">
        <v>87.3015873015873</v>
      </c>
      <c r="AK72" s="92">
        <v>65.81196581196582</v>
      </c>
      <c r="AL72" s="92">
        <v>46.82539682539682</v>
      </c>
      <c r="AM72" s="92">
        <v>22.22222222222222</v>
      </c>
      <c r="AN72" s="92">
        <v>92.85714285714286</v>
      </c>
      <c r="AO72" s="92">
        <v>52.99145299145299</v>
      </c>
      <c r="AP72" s="92">
        <v>31.746031746031747</v>
      </c>
      <c r="AQ72" s="92">
        <v>15.384615384615383</v>
      </c>
      <c r="AR72" s="92">
        <v>86.32478632478633</v>
      </c>
      <c r="AS72" s="92">
        <v>82.53968253968254</v>
      </c>
      <c r="AT72" s="92">
        <v>60.68376068376068</v>
      </c>
      <c r="AU72" s="92">
        <v>67.67676767676767</v>
      </c>
      <c r="AV72" s="92">
        <v>82.53968253968254</v>
      </c>
      <c r="AW72" s="92">
        <v>80.15873015873015</v>
      </c>
      <c r="AX72" s="92">
        <v>79.36507936507935</v>
      </c>
      <c r="AY72" s="92">
        <v>81.74603174603175</v>
      </c>
      <c r="AZ72" s="92">
        <v>80.95238095238096</v>
      </c>
      <c r="BA72" s="92">
        <v>10.185185185185185</v>
      </c>
      <c r="BB72" s="92">
        <v>74.60317460317461</v>
      </c>
      <c r="BC72" s="92">
        <v>34.12698412698412</v>
      </c>
      <c r="BD72" s="92">
        <v>58.97435897435897</v>
      </c>
      <c r="BE72" s="92">
        <v>66.66666666666666</v>
      </c>
      <c r="BF72" s="92">
        <v>65.07936507936508</v>
      </c>
      <c r="BG72" s="92">
        <v>55.55555555555556</v>
      </c>
    </row>
    <row r="73" spans="1:59" ht="15">
      <c r="A73" s="94" t="s">
        <v>14</v>
      </c>
      <c r="B73" s="89">
        <v>38.87694145758661</v>
      </c>
      <c r="C73" s="90">
        <v>40.53497942386831</v>
      </c>
      <c r="D73" s="90">
        <v>47.40740740740741</v>
      </c>
      <c r="E73" s="90">
        <v>29.344729344729345</v>
      </c>
      <c r="F73" s="90">
        <v>31.85185185185185</v>
      </c>
      <c r="G73" s="90">
        <v>49.841269841269835</v>
      </c>
      <c r="H73" s="91">
        <v>50.24691358024691</v>
      </c>
      <c r="I73" s="90">
        <v>56.54320987654321</v>
      </c>
      <c r="J73" s="59"/>
      <c r="K73" s="92">
        <v>8.88888888888889</v>
      </c>
      <c r="L73" s="92">
        <v>48.88888888888889</v>
      </c>
      <c r="M73" s="92">
        <v>68.14814814814815</v>
      </c>
      <c r="N73" s="92">
        <v>92.5925925925926</v>
      </c>
      <c r="O73" s="92">
        <v>72.5925925925926</v>
      </c>
      <c r="P73" s="92">
        <v>41.48148148148148</v>
      </c>
      <c r="Q73" s="92">
        <v>22.22222222222222</v>
      </c>
      <c r="R73" s="92">
        <v>24.444444444444446</v>
      </c>
      <c r="S73" s="92">
        <v>19.25925925925926</v>
      </c>
      <c r="T73" s="92">
        <v>18.518518518518515</v>
      </c>
      <c r="U73" s="92">
        <v>20.74074074074074</v>
      </c>
      <c r="V73" s="92">
        <v>28.148148148148145</v>
      </c>
      <c r="W73" s="92">
        <v>31.85185185185185</v>
      </c>
      <c r="X73" s="92">
        <v>26.666666666666664</v>
      </c>
      <c r="Y73" s="92">
        <v>39.99999999999999</v>
      </c>
      <c r="Z73" s="92">
        <v>50.37037037037037</v>
      </c>
      <c r="AA73" s="92">
        <v>45.92592592592593</v>
      </c>
      <c r="AB73" s="92">
        <v>25.185185185185183</v>
      </c>
      <c r="AC73" s="92">
        <v>28.148148148148145</v>
      </c>
      <c r="AD73" s="92">
        <v>31.85185185185185</v>
      </c>
      <c r="AE73" s="92">
        <v>14.814814814814817</v>
      </c>
      <c r="AF73" s="92">
        <v>36.2962962962963</v>
      </c>
      <c r="AG73" s="92">
        <v>31.85185185185185</v>
      </c>
      <c r="AH73" s="92">
        <v>27.40740740740741</v>
      </c>
      <c r="AI73" s="92">
        <v>70.37037037037037</v>
      </c>
      <c r="AJ73" s="92">
        <v>71.11111111111111</v>
      </c>
      <c r="AK73" s="92">
        <v>22.962962962962965</v>
      </c>
      <c r="AL73" s="92">
        <v>25.925925925925927</v>
      </c>
      <c r="AM73" s="92">
        <v>6.666666666666668</v>
      </c>
      <c r="AN73" s="92">
        <v>78.51851851851852</v>
      </c>
      <c r="AO73" s="92">
        <v>16.296296296296298</v>
      </c>
      <c r="AP73" s="92">
        <v>68.14814814814815</v>
      </c>
      <c r="AQ73" s="92">
        <v>73.33333333333333</v>
      </c>
      <c r="AR73" s="92">
        <v>61.48148148148148</v>
      </c>
      <c r="AS73" s="92">
        <v>88.14814814814815</v>
      </c>
      <c r="AT73" s="92">
        <v>19.999999999999996</v>
      </c>
      <c r="AU73" s="92">
        <v>51.851851851851855</v>
      </c>
      <c r="AV73" s="92">
        <v>3.703703703703703</v>
      </c>
      <c r="AW73" s="92">
        <v>72.5925925925926</v>
      </c>
      <c r="AX73" s="92">
        <v>73.33333333333333</v>
      </c>
      <c r="AY73" s="92">
        <v>87.4074074074074</v>
      </c>
      <c r="AZ73" s="92">
        <v>86.66666666666667</v>
      </c>
      <c r="BA73" s="92">
        <v>87.4074074074074</v>
      </c>
      <c r="BB73" s="92">
        <v>60.74074074074074</v>
      </c>
      <c r="BC73" s="92">
        <v>68.88888888888889</v>
      </c>
      <c r="BD73" s="92">
        <v>58.51851851851852</v>
      </c>
      <c r="BE73" s="92">
        <v>62.96296296296296</v>
      </c>
      <c r="BF73" s="92">
        <v>69.62962962962963</v>
      </c>
      <c r="BG73" s="92">
        <v>75.55555555555556</v>
      </c>
    </row>
    <row r="74" spans="1:59" ht="15">
      <c r="A74" s="94" t="s">
        <v>292</v>
      </c>
      <c r="B74" s="89">
        <v>42.79773392676619</v>
      </c>
      <c r="C74" s="90">
        <v>43.32843082843084</v>
      </c>
      <c r="D74" s="90">
        <v>37.689509564509564</v>
      </c>
      <c r="E74" s="90">
        <v>39.06264675495444</v>
      </c>
      <c r="F74" s="90">
        <v>37.03703703703703</v>
      </c>
      <c r="G74" s="90">
        <v>58.04116518402232</v>
      </c>
      <c r="H74" s="91">
        <v>53.281826198492865</v>
      </c>
      <c r="I74" s="90">
        <v>48.0682897349564</v>
      </c>
      <c r="J74" s="59"/>
      <c r="K74" s="92">
        <v>20.634920634920636</v>
      </c>
      <c r="L74" s="92">
        <v>11.11111111111111</v>
      </c>
      <c r="M74" s="92">
        <v>22.22222222222222</v>
      </c>
      <c r="N74" s="92">
        <v>19.047619047619047</v>
      </c>
      <c r="O74" s="92">
        <v>78.63247863247862</v>
      </c>
      <c r="P74" s="92">
        <v>61.11111111111111</v>
      </c>
      <c r="Q74" s="92">
        <v>56.34920634920634</v>
      </c>
      <c r="R74" s="92">
        <v>32.407407407407405</v>
      </c>
      <c r="S74" s="92">
        <v>75.39682539682539</v>
      </c>
      <c r="T74" s="92">
        <v>33.33333333333333</v>
      </c>
      <c r="U74" s="92">
        <v>45.238095238095234</v>
      </c>
      <c r="V74" s="92">
        <v>17.09401709401709</v>
      </c>
      <c r="W74" s="92">
        <v>46.15384615384615</v>
      </c>
      <c r="X74" s="92">
        <v>14.285714285714283</v>
      </c>
      <c r="Y74" s="92">
        <v>41.26984126984127</v>
      </c>
      <c r="Z74" s="92">
        <v>56.34920634920634</v>
      </c>
      <c r="AA74" s="92">
        <v>52.38095238095238</v>
      </c>
      <c r="AB74" s="92">
        <v>56.34920634920634</v>
      </c>
      <c r="AC74" s="92">
        <v>46.15384615384615</v>
      </c>
      <c r="AD74" s="92">
        <v>18.253968253968253</v>
      </c>
      <c r="AE74" s="92">
        <v>5.555555555555555</v>
      </c>
      <c r="AF74" s="92">
        <v>51.58730158730159</v>
      </c>
      <c r="AG74" s="92">
        <v>34.12698412698412</v>
      </c>
      <c r="AH74" s="92">
        <v>25.396825396825395</v>
      </c>
      <c r="AI74" s="92">
        <v>75.39682539682539</v>
      </c>
      <c r="AJ74" s="92">
        <v>82.90598290598291</v>
      </c>
      <c r="AK74" s="92">
        <v>53.84615384615384</v>
      </c>
      <c r="AL74" s="92">
        <v>45.299145299145295</v>
      </c>
      <c r="AM74" s="92">
        <v>39.31623931623931</v>
      </c>
      <c r="AN74" s="92">
        <v>82.53968253968254</v>
      </c>
      <c r="AO74" s="92">
        <v>30.95238095238095</v>
      </c>
      <c r="AP74" s="92">
        <v>57.93650793650794</v>
      </c>
      <c r="AQ74" s="92">
        <v>26.98412698412698</v>
      </c>
      <c r="AR74" s="92">
        <v>31.313131313131315</v>
      </c>
      <c r="AS74" s="92">
        <v>78.70370370370371</v>
      </c>
      <c r="AT74" s="92">
        <v>34.18803418803418</v>
      </c>
      <c r="AU74" s="92">
        <v>61.11111111111111</v>
      </c>
      <c r="AV74" s="92">
        <v>14.285714285714283</v>
      </c>
      <c r="AW74" s="92">
        <v>45.238095238095234</v>
      </c>
      <c r="AX74" s="92">
        <v>75.21367521367522</v>
      </c>
      <c r="AY74" s="92">
        <v>77.77777777777777</v>
      </c>
      <c r="AZ74" s="92">
        <v>79.79797979797979</v>
      </c>
      <c r="BA74" s="92">
        <v>28.2051282051282</v>
      </c>
      <c r="BB74" s="92">
        <v>62.393162393162385</v>
      </c>
      <c r="BC74" s="92">
        <v>17.460317460317462</v>
      </c>
      <c r="BD74" s="92">
        <v>55.55555555555556</v>
      </c>
      <c r="BE74" s="92">
        <v>58.73015873015873</v>
      </c>
      <c r="BF74" s="92">
        <v>50</v>
      </c>
      <c r="BG74" s="92">
        <v>28.571428571428573</v>
      </c>
    </row>
    <row r="75" spans="1:59" ht="15">
      <c r="A75" s="94" t="s">
        <v>66</v>
      </c>
      <c r="B75" s="89">
        <v>42.02898157199233</v>
      </c>
      <c r="C75" s="90">
        <v>42.215753211123584</v>
      </c>
      <c r="D75" s="90">
        <v>48.82189955106622</v>
      </c>
      <c r="E75" s="90">
        <v>39.13752913752914</v>
      </c>
      <c r="F75" s="90">
        <v>39.05723905723906</v>
      </c>
      <c r="G75" s="90">
        <v>40.909090909090914</v>
      </c>
      <c r="H75" s="91">
        <v>41.936026936026934</v>
      </c>
      <c r="I75" s="90">
        <v>47.070707070707066</v>
      </c>
      <c r="J75" s="59"/>
      <c r="K75" s="92">
        <v>62.62626262626263</v>
      </c>
      <c r="L75" s="92">
        <v>41.41414141414142</v>
      </c>
      <c r="M75" s="92">
        <v>49.49494949494949</v>
      </c>
      <c r="N75" s="92">
        <v>36.36363636363636</v>
      </c>
      <c r="O75" s="92">
        <v>46.91358024691358</v>
      </c>
      <c r="P75" s="92">
        <v>81.81818181818181</v>
      </c>
      <c r="Q75" s="92">
        <v>34.444444444444436</v>
      </c>
      <c r="R75" s="92">
        <v>37.5</v>
      </c>
      <c r="S75" s="92">
        <v>54.54545454545455</v>
      </c>
      <c r="T75" s="92">
        <v>38.38383838383838</v>
      </c>
      <c r="U75" s="92">
        <v>41.41414141414142</v>
      </c>
      <c r="V75" s="92">
        <v>30</v>
      </c>
      <c r="W75" s="92">
        <v>61.61616161616162</v>
      </c>
      <c r="X75" s="92">
        <v>11.11111111111111</v>
      </c>
      <c r="Y75" s="92">
        <v>45.45454545454545</v>
      </c>
      <c r="Z75" s="92">
        <v>45.45454545454545</v>
      </c>
      <c r="AA75" s="92">
        <v>44.44444444444444</v>
      </c>
      <c r="AB75" s="92">
        <v>48.48484848484848</v>
      </c>
      <c r="AC75" s="92">
        <v>32.323232323232325</v>
      </c>
      <c r="AD75" s="92">
        <v>42.42424242424242</v>
      </c>
      <c r="AE75" s="92">
        <v>13.13131313131313</v>
      </c>
      <c r="AF75" s="92">
        <v>39.3939393939394</v>
      </c>
      <c r="AG75" s="92">
        <v>38.38383838383838</v>
      </c>
      <c r="AH75" s="92">
        <v>39.3939393939394</v>
      </c>
      <c r="AI75" s="92">
        <v>28.28282828282828</v>
      </c>
      <c r="AJ75" s="92">
        <v>69.69696969696969</v>
      </c>
      <c r="AK75" s="92">
        <v>65.55555555555556</v>
      </c>
      <c r="AL75" s="92">
        <v>32.323232323232325</v>
      </c>
      <c r="AM75" s="92">
        <v>9.09090909090909</v>
      </c>
      <c r="AN75" s="92">
        <v>74.74747474747475</v>
      </c>
      <c r="AO75" s="92">
        <v>32.22222222222222</v>
      </c>
      <c r="AP75" s="92">
        <v>43.43434343434343</v>
      </c>
      <c r="AQ75" s="92">
        <v>6.666666666666668</v>
      </c>
      <c r="AR75" s="92">
        <v>44.44444444444444</v>
      </c>
      <c r="AS75" s="92">
        <v>53.33333333333333</v>
      </c>
      <c r="AT75" s="92">
        <v>43.43434343434343</v>
      </c>
      <c r="AU75" s="92">
        <v>56.56565656565656</v>
      </c>
      <c r="AV75" s="92">
        <v>45.45454545454545</v>
      </c>
      <c r="AW75" s="92">
        <v>62.62626262626263</v>
      </c>
      <c r="AX75" s="92">
        <v>79.79797979797979</v>
      </c>
      <c r="AY75" s="92">
        <v>80.80808080808082</v>
      </c>
      <c r="AZ75" s="92">
        <v>77.77777777777777</v>
      </c>
      <c r="BA75" s="92">
        <v>67.67676767676767</v>
      </c>
      <c r="BB75" s="92">
        <v>59.59595959595959</v>
      </c>
      <c r="BC75" s="92">
        <v>48.48484848484848</v>
      </c>
      <c r="BD75" s="92">
        <v>49.49494949494949</v>
      </c>
      <c r="BE75" s="92">
        <v>45.45454545454545</v>
      </c>
      <c r="BF75" s="92">
        <v>66.66666666666666</v>
      </c>
      <c r="BG75" s="92">
        <v>49.49494949494949</v>
      </c>
    </row>
    <row r="76" spans="1:59" ht="15">
      <c r="A76" s="94" t="s">
        <v>112</v>
      </c>
      <c r="B76" s="89">
        <v>45.75069693349263</v>
      </c>
      <c r="C76" s="90">
        <v>45.65157750342935</v>
      </c>
      <c r="D76" s="90">
        <v>58.395061728395056</v>
      </c>
      <c r="E76" s="90">
        <v>40.25641025641025</v>
      </c>
      <c r="F76" s="90">
        <v>47.77777777777778</v>
      </c>
      <c r="G76" s="90">
        <v>40.63492063492064</v>
      </c>
      <c r="H76" s="91">
        <v>42.46913580246913</v>
      </c>
      <c r="I76" s="90">
        <v>53.95061728395061</v>
      </c>
      <c r="J76" s="59"/>
      <c r="K76" s="92">
        <v>54.32098765432099</v>
      </c>
      <c r="L76" s="92">
        <v>61.11111111111111</v>
      </c>
      <c r="M76" s="92">
        <v>73.33333333333333</v>
      </c>
      <c r="N76" s="92">
        <v>58.888888888888886</v>
      </c>
      <c r="O76" s="92">
        <v>61.72839506172839</v>
      </c>
      <c r="P76" s="92">
        <v>88.88888888888889</v>
      </c>
      <c r="Q76" s="92">
        <v>55.55555555555556</v>
      </c>
      <c r="R76" s="92">
        <v>13.333333333333336</v>
      </c>
      <c r="S76" s="92">
        <v>48.88888888888889</v>
      </c>
      <c r="T76" s="92">
        <v>51.851851851851855</v>
      </c>
      <c r="U76" s="92">
        <v>38.888888888888886</v>
      </c>
      <c r="V76" s="92">
        <v>27.77777777777778</v>
      </c>
      <c r="W76" s="92">
        <v>31.111111111111107</v>
      </c>
      <c r="X76" s="92">
        <v>35.55555555555556</v>
      </c>
      <c r="Y76" s="92">
        <v>45.55555555555555</v>
      </c>
      <c r="Z76" s="92">
        <v>61.11111111111111</v>
      </c>
      <c r="AA76" s="92">
        <v>55.55555555555556</v>
      </c>
      <c r="AB76" s="92">
        <v>31.111111111111107</v>
      </c>
      <c r="AC76" s="92">
        <v>37.77777777777778</v>
      </c>
      <c r="AD76" s="92">
        <v>54.44444444444445</v>
      </c>
      <c r="AE76" s="92">
        <v>3.703703703703703</v>
      </c>
      <c r="AF76" s="92">
        <v>52.22222222222222</v>
      </c>
      <c r="AG76" s="92">
        <v>42.22222222222222</v>
      </c>
      <c r="AH76" s="92">
        <v>48.88888888888889</v>
      </c>
      <c r="AI76" s="92">
        <v>36.666666666666664</v>
      </c>
      <c r="AJ76" s="92">
        <v>71.11111111111111</v>
      </c>
      <c r="AK76" s="92">
        <v>54.44444444444445</v>
      </c>
      <c r="AL76" s="92">
        <v>23.333333333333332</v>
      </c>
      <c r="AM76" s="92">
        <v>8.88888888888889</v>
      </c>
      <c r="AN76" s="92">
        <v>78.88888888888889</v>
      </c>
      <c r="AO76" s="92">
        <v>43.333333333333336</v>
      </c>
      <c r="AP76" s="92">
        <v>19.999999999999996</v>
      </c>
      <c r="AQ76" s="92">
        <v>11.11111111111111</v>
      </c>
      <c r="AR76" s="92">
        <v>72.22222222222221</v>
      </c>
      <c r="AS76" s="92">
        <v>37.77777777777778</v>
      </c>
      <c r="AT76" s="92">
        <v>51.851851851851855</v>
      </c>
      <c r="AU76" s="92">
        <v>68.88888888888889</v>
      </c>
      <c r="AV76" s="92">
        <v>52.22222222222222</v>
      </c>
      <c r="AW76" s="92">
        <v>53.33333333333333</v>
      </c>
      <c r="AX76" s="92">
        <v>92.22222222222223</v>
      </c>
      <c r="AY76" s="92">
        <v>89.99999999999999</v>
      </c>
      <c r="AZ76" s="92">
        <v>86.66666666666667</v>
      </c>
      <c r="BA76" s="92">
        <v>89.99999999999999</v>
      </c>
      <c r="BB76" s="92">
        <v>91.1111111111111</v>
      </c>
      <c r="BC76" s="92">
        <v>78.88888888888889</v>
      </c>
      <c r="BD76" s="92">
        <v>64.44444444444444</v>
      </c>
      <c r="BE76" s="92">
        <v>65.55555555555556</v>
      </c>
      <c r="BF76" s="92">
        <v>64.44444444444444</v>
      </c>
      <c r="BG76" s="92">
        <v>63.333333333333336</v>
      </c>
    </row>
    <row r="77" spans="1:59" ht="15">
      <c r="A77" s="94" t="s">
        <v>164</v>
      </c>
      <c r="B77" s="89">
        <v>15.053763440860218</v>
      </c>
      <c r="C77" s="90">
        <v>16.723251028806587</v>
      </c>
      <c r="D77" s="90">
        <v>11.284722222222223</v>
      </c>
      <c r="E77" s="90">
        <v>2.5106837606837606</v>
      </c>
      <c r="F77" s="90">
        <v>0.23148148148148148</v>
      </c>
      <c r="G77" s="90">
        <v>49.007936507936506</v>
      </c>
      <c r="H77" s="91">
        <v>39.86882716049383</v>
      </c>
      <c r="I77" s="90">
        <v>44.891975308641975</v>
      </c>
      <c r="J77" s="59"/>
      <c r="K77" s="92">
        <v>3.4722222222222223</v>
      </c>
      <c r="L77" s="92">
        <v>2.7777777777777777</v>
      </c>
      <c r="M77" s="92">
        <v>1.3888888888888888</v>
      </c>
      <c r="N77" s="92">
        <v>34.02777777777778</v>
      </c>
      <c r="O77" s="92">
        <v>18.75</v>
      </c>
      <c r="P77" s="92">
        <v>29.86111111111111</v>
      </c>
      <c r="Q77" s="92">
        <v>0</v>
      </c>
      <c r="R77" s="92">
        <v>0</v>
      </c>
      <c r="S77" s="92">
        <v>10.416666666666666</v>
      </c>
      <c r="T77" s="92">
        <v>1.3888888888888888</v>
      </c>
      <c r="U77" s="92">
        <v>3.4722222222222223</v>
      </c>
      <c r="V77" s="92">
        <v>0.6944444444444444</v>
      </c>
      <c r="W77" s="92">
        <v>6.944444444444445</v>
      </c>
      <c r="X77" s="92">
        <v>0</v>
      </c>
      <c r="Y77" s="92">
        <v>0.6944444444444444</v>
      </c>
      <c r="Z77" s="92">
        <v>0.6944444444444444</v>
      </c>
      <c r="AA77" s="92">
        <v>1.3888888888888888</v>
      </c>
      <c r="AB77" s="92">
        <v>1.3888888888888888</v>
      </c>
      <c r="AC77" s="92">
        <v>0</v>
      </c>
      <c r="AD77" s="92">
        <v>5.555555555555555</v>
      </c>
      <c r="AE77" s="92">
        <v>0</v>
      </c>
      <c r="AF77" s="92">
        <v>0.6944444444444444</v>
      </c>
      <c r="AG77" s="92">
        <v>0</v>
      </c>
      <c r="AH77" s="92">
        <v>0</v>
      </c>
      <c r="AI77" s="92">
        <v>72.91666666666666</v>
      </c>
      <c r="AJ77" s="92">
        <v>75.69444444444444</v>
      </c>
      <c r="AK77" s="92">
        <v>67.36111111111111</v>
      </c>
      <c r="AL77" s="92">
        <v>34.72222222222222</v>
      </c>
      <c r="AM77" s="92">
        <v>0</v>
      </c>
      <c r="AN77" s="92">
        <v>81.94444444444444</v>
      </c>
      <c r="AO77" s="92">
        <v>0</v>
      </c>
      <c r="AP77" s="92">
        <v>0.6944444444444444</v>
      </c>
      <c r="AQ77" s="92">
        <v>10.416666666666666</v>
      </c>
      <c r="AR77" s="92">
        <v>43.7037037037037</v>
      </c>
      <c r="AS77" s="92">
        <v>90.27777777777777</v>
      </c>
      <c r="AT77" s="92">
        <v>0.6944444444444444</v>
      </c>
      <c r="AU77" s="92">
        <v>7.638888888888888</v>
      </c>
      <c r="AV77" s="92">
        <v>15.972222222222221</v>
      </c>
      <c r="AW77" s="92">
        <v>31.25</v>
      </c>
      <c r="AX77" s="92">
        <v>41.666666666666664</v>
      </c>
      <c r="AY77" s="92">
        <v>65.97222222222221</v>
      </c>
      <c r="AZ77" s="92">
        <v>65.27777777777777</v>
      </c>
      <c r="BA77" s="92">
        <v>0</v>
      </c>
      <c r="BB77" s="92">
        <v>23.61111111111111</v>
      </c>
      <c r="BC77" s="92">
        <v>0.6944444444444444</v>
      </c>
      <c r="BD77" s="92">
        <v>0.6944444444444444</v>
      </c>
      <c r="BE77" s="92">
        <v>5.9259259259259265</v>
      </c>
      <c r="BF77" s="92">
        <v>29.166666666666664</v>
      </c>
      <c r="BG77" s="92">
        <v>34.72222222222222</v>
      </c>
    </row>
    <row r="78" spans="1:59" ht="15">
      <c r="A78" s="94" t="s">
        <v>78</v>
      </c>
      <c r="B78" s="89">
        <v>62.52768777132937</v>
      </c>
      <c r="C78" s="90">
        <v>63.169689117795706</v>
      </c>
      <c r="D78" s="90">
        <v>59.4575354508275</v>
      </c>
      <c r="E78" s="90">
        <v>60.27910451930059</v>
      </c>
      <c r="F78" s="90">
        <v>73.2943469785575</v>
      </c>
      <c r="G78" s="90">
        <v>65.59809108828716</v>
      </c>
      <c r="H78" s="91">
        <v>66.24476041228706</v>
      </c>
      <c r="I78" s="90">
        <v>71.72839506172839</v>
      </c>
      <c r="J78" s="59"/>
      <c r="K78" s="92">
        <v>45.029239766081865</v>
      </c>
      <c r="L78" s="92">
        <v>52.04678362573099</v>
      </c>
      <c r="M78" s="92">
        <v>69.5906432748538</v>
      </c>
      <c r="N78" s="92">
        <v>62.57309941520468</v>
      </c>
      <c r="O78" s="92">
        <v>59.25925925925925</v>
      </c>
      <c r="P78" s="92">
        <v>46.91358024691358</v>
      </c>
      <c r="Q78" s="92">
        <v>69.00584795321637</v>
      </c>
      <c r="R78" s="92">
        <v>71.24183006535948</v>
      </c>
      <c r="S78" s="92">
        <v>64.32748538011695</v>
      </c>
      <c r="T78" s="92">
        <v>67.83625730994152</v>
      </c>
      <c r="U78" s="92">
        <v>54.97076023391813</v>
      </c>
      <c r="V78" s="92">
        <v>56.25</v>
      </c>
      <c r="W78" s="92">
        <v>70.76023391812865</v>
      </c>
      <c r="X78" s="92">
        <v>48.366013071895416</v>
      </c>
      <c r="Y78" s="92">
        <v>64.91228070175438</v>
      </c>
      <c r="Z78" s="92">
        <v>73.6842105263158</v>
      </c>
      <c r="AA78" s="92">
        <v>74.26900584795321</v>
      </c>
      <c r="AB78" s="92">
        <v>74.26900584795321</v>
      </c>
      <c r="AC78" s="92">
        <v>68.42105263157895</v>
      </c>
      <c r="AD78" s="92">
        <v>42.10526315789474</v>
      </c>
      <c r="AE78" s="92">
        <v>23.45679012345679</v>
      </c>
      <c r="AF78" s="92">
        <v>76.0233918128655</v>
      </c>
      <c r="AG78" s="92">
        <v>72.51461988304094</v>
      </c>
      <c r="AH78" s="92">
        <v>71.34502923976608</v>
      </c>
      <c r="AI78" s="92">
        <v>66.66666666666666</v>
      </c>
      <c r="AJ78" s="92">
        <v>86.54970760233917</v>
      </c>
      <c r="AK78" s="92">
        <v>71.9298245614035</v>
      </c>
      <c r="AL78" s="92">
        <v>62.09150326797385</v>
      </c>
      <c r="AM78" s="92">
        <v>49.382716049382715</v>
      </c>
      <c r="AN78" s="92">
        <v>85.96491228070175</v>
      </c>
      <c r="AO78" s="92">
        <v>63.1578947368421</v>
      </c>
      <c r="AP78" s="92">
        <v>57.40740740740741</v>
      </c>
      <c r="AQ78" s="92">
        <v>36.60130718954248</v>
      </c>
      <c r="AR78" s="92">
        <v>77.77777777777777</v>
      </c>
      <c r="AS78" s="92">
        <v>72.5925925925926</v>
      </c>
      <c r="AT78" s="92">
        <v>64.81481481481481</v>
      </c>
      <c r="AU78" s="92">
        <v>77.77777777777777</v>
      </c>
      <c r="AV78" s="92">
        <v>26.31578947368421</v>
      </c>
      <c r="AW78" s="92">
        <v>69.00584795321637</v>
      </c>
      <c r="AX78" s="92">
        <v>86.54970760233917</v>
      </c>
      <c r="AY78" s="92">
        <v>88.88888888888889</v>
      </c>
      <c r="AZ78" s="92">
        <v>88.88888888888889</v>
      </c>
      <c r="BA78" s="92">
        <v>56.72514619883041</v>
      </c>
      <c r="BB78" s="92">
        <v>83.0409356725146</v>
      </c>
      <c r="BC78" s="92">
        <v>41.9753086419753</v>
      </c>
      <c r="BD78" s="92">
        <v>82.45614035087719</v>
      </c>
      <c r="BE78" s="92">
        <v>79.62962962962962</v>
      </c>
      <c r="BF78" s="92">
        <v>83.62573099415205</v>
      </c>
      <c r="BG78" s="92">
        <v>60.416666666666664</v>
      </c>
    </row>
    <row r="79" spans="1:59" ht="15">
      <c r="A79" s="94" t="s">
        <v>12</v>
      </c>
      <c r="B79" s="89">
        <v>58.02568697729989</v>
      </c>
      <c r="C79" s="90">
        <v>57.084619341563794</v>
      </c>
      <c r="D79" s="90">
        <v>50.48611111111111</v>
      </c>
      <c r="E79" s="90">
        <v>60.13176638176638</v>
      </c>
      <c r="F79" s="90">
        <v>65.50925925925925</v>
      </c>
      <c r="G79" s="90">
        <v>59.52380952380952</v>
      </c>
      <c r="H79" s="91">
        <v>56.076388888888886</v>
      </c>
      <c r="I79" s="90">
        <v>54.398148148148145</v>
      </c>
      <c r="J79" s="59"/>
      <c r="K79" s="92">
        <v>16.666666666666664</v>
      </c>
      <c r="L79" s="92">
        <v>38.19444444444444</v>
      </c>
      <c r="M79" s="92">
        <v>54.07407407407407</v>
      </c>
      <c r="N79" s="92">
        <v>94.44444444444444</v>
      </c>
      <c r="O79" s="92">
        <v>55.55555555555556</v>
      </c>
      <c r="P79" s="92">
        <v>65.27777777777777</v>
      </c>
      <c r="Q79" s="92">
        <v>49.30555555555556</v>
      </c>
      <c r="R79" s="92">
        <v>30.37037037037037</v>
      </c>
      <c r="S79" s="92">
        <v>48.61111111111111</v>
      </c>
      <c r="T79" s="92">
        <v>57.638888888888886</v>
      </c>
      <c r="U79" s="92">
        <v>75</v>
      </c>
      <c r="V79" s="92">
        <v>54.86111111111111</v>
      </c>
      <c r="W79" s="92">
        <v>63.888888888888886</v>
      </c>
      <c r="X79" s="92">
        <v>64.58333333333333</v>
      </c>
      <c r="Y79" s="92">
        <v>70.83333333333333</v>
      </c>
      <c r="Z79" s="92">
        <v>65.92592592592592</v>
      </c>
      <c r="AA79" s="92">
        <v>64.58333333333333</v>
      </c>
      <c r="AB79" s="92">
        <v>68.75</v>
      </c>
      <c r="AC79" s="92">
        <v>52.59259259259259</v>
      </c>
      <c r="AD79" s="92">
        <v>60.416666666666664</v>
      </c>
      <c r="AE79" s="92">
        <v>34.02777777777778</v>
      </c>
      <c r="AF79" s="92">
        <v>67.36111111111111</v>
      </c>
      <c r="AG79" s="92">
        <v>69.44444444444444</v>
      </c>
      <c r="AH79" s="92">
        <v>59.72222222222222</v>
      </c>
      <c r="AI79" s="92">
        <v>72.22222222222221</v>
      </c>
      <c r="AJ79" s="92">
        <v>80.55555555555556</v>
      </c>
      <c r="AK79" s="92">
        <v>66.66666666666666</v>
      </c>
      <c r="AL79" s="92">
        <v>27.77777777777778</v>
      </c>
      <c r="AM79" s="92">
        <v>8.333333333333332</v>
      </c>
      <c r="AN79" s="92">
        <v>93.05555555555556</v>
      </c>
      <c r="AO79" s="92">
        <v>36.11111111111111</v>
      </c>
      <c r="AP79" s="92">
        <v>56.94444444444444</v>
      </c>
      <c r="AQ79" s="92">
        <v>68.05555555555556</v>
      </c>
      <c r="AR79" s="92">
        <v>38.888888888888886</v>
      </c>
      <c r="AS79" s="92">
        <v>72.22222222222221</v>
      </c>
      <c r="AT79" s="92">
        <v>52.08333333333333</v>
      </c>
      <c r="AU79" s="92">
        <v>60.416666666666664</v>
      </c>
      <c r="AV79" s="92">
        <v>9.722222222222221</v>
      </c>
      <c r="AW79" s="92">
        <v>37.5</v>
      </c>
      <c r="AX79" s="92">
        <v>88.19444444444444</v>
      </c>
      <c r="AY79" s="92">
        <v>88.88888888888889</v>
      </c>
      <c r="AZ79" s="92">
        <v>81.94444444444444</v>
      </c>
      <c r="BA79" s="92">
        <v>89.58333333333333</v>
      </c>
      <c r="BB79" s="92">
        <v>86.11111111111111</v>
      </c>
      <c r="BC79" s="92">
        <v>46.52777777777778</v>
      </c>
      <c r="BD79" s="92">
        <v>70.83333333333333</v>
      </c>
      <c r="BE79" s="92">
        <v>70.13888888888889</v>
      </c>
      <c r="BF79" s="92">
        <v>61.80555555555555</v>
      </c>
      <c r="BG79" s="92">
        <v>75.69444444444444</v>
      </c>
    </row>
    <row r="80" spans="1:59" ht="15">
      <c r="A80" s="94" t="s">
        <v>53</v>
      </c>
      <c r="B80" s="89">
        <v>62.72401433691756</v>
      </c>
      <c r="C80" s="90">
        <v>61.47910731244063</v>
      </c>
      <c r="D80" s="90">
        <v>70.13888888888889</v>
      </c>
      <c r="E80" s="90">
        <v>59.584859584859586</v>
      </c>
      <c r="F80" s="90">
        <v>77.5132275132275</v>
      </c>
      <c r="G80" s="90">
        <v>53.74149659863946</v>
      </c>
      <c r="H80" s="91">
        <v>53.749491249491236</v>
      </c>
      <c r="I80" s="90">
        <v>70.81807081807081</v>
      </c>
      <c r="J80" s="59"/>
      <c r="K80" s="92">
        <v>42.06349206349206</v>
      </c>
      <c r="L80" s="92">
        <v>60.317460317460316</v>
      </c>
      <c r="M80" s="92">
        <v>62.6984126984127</v>
      </c>
      <c r="N80" s="92">
        <v>75.39682539682539</v>
      </c>
      <c r="O80" s="92">
        <v>88.88888888888889</v>
      </c>
      <c r="P80" s="92">
        <v>78.57142857142857</v>
      </c>
      <c r="Q80" s="92">
        <v>67.46031746031746</v>
      </c>
      <c r="R80" s="92">
        <v>85.71428571428571</v>
      </c>
      <c r="S80" s="92">
        <v>65.87301587301587</v>
      </c>
      <c r="T80" s="92">
        <v>79.36507936507935</v>
      </c>
      <c r="U80" s="92">
        <v>58.73015873015873</v>
      </c>
      <c r="V80" s="92">
        <v>61.9047619047619</v>
      </c>
      <c r="W80" s="92">
        <v>68.25396825396825</v>
      </c>
      <c r="X80" s="92">
        <v>39.68253968253968</v>
      </c>
      <c r="Y80" s="92">
        <v>69.04761904761905</v>
      </c>
      <c r="Z80" s="92">
        <v>72.22222222222221</v>
      </c>
      <c r="AA80" s="92">
        <v>67.46031746031746</v>
      </c>
      <c r="AB80" s="92">
        <v>77.77777777777777</v>
      </c>
      <c r="AC80" s="92">
        <v>56.34920634920634</v>
      </c>
      <c r="AD80" s="92">
        <v>44.44444444444444</v>
      </c>
      <c r="AE80" s="92">
        <v>13.492063492063494</v>
      </c>
      <c r="AF80" s="92">
        <v>76.98412698412699</v>
      </c>
      <c r="AG80" s="92">
        <v>76.19047619047619</v>
      </c>
      <c r="AH80" s="92">
        <v>79.36507936507935</v>
      </c>
      <c r="AI80" s="92">
        <v>74.60317460317461</v>
      </c>
      <c r="AJ80" s="92">
        <v>92.85714285714286</v>
      </c>
      <c r="AK80" s="92">
        <v>46.82539682539682</v>
      </c>
      <c r="AL80" s="92">
        <v>54.761904761904766</v>
      </c>
      <c r="AM80" s="92">
        <v>1.5873015873015865</v>
      </c>
      <c r="AN80" s="92">
        <v>88.88888888888889</v>
      </c>
      <c r="AO80" s="92">
        <v>14.285714285714283</v>
      </c>
      <c r="AP80" s="92">
        <v>42.06349206349206</v>
      </c>
      <c r="AQ80" s="92">
        <v>16.666666666666664</v>
      </c>
      <c r="AR80" s="92">
        <v>80.15873015873015</v>
      </c>
      <c r="AS80" s="92">
        <v>80.15873015873015</v>
      </c>
      <c r="AT80" s="92">
        <v>52.136752136752136</v>
      </c>
      <c r="AU80" s="92">
        <v>65.07936507936508</v>
      </c>
      <c r="AV80" s="92">
        <v>36.507936507936506</v>
      </c>
      <c r="AW80" s="92">
        <v>72.22222222222221</v>
      </c>
      <c r="AX80" s="92">
        <v>86.50793650793652</v>
      </c>
      <c r="AY80" s="92">
        <v>90.47619047619047</v>
      </c>
      <c r="AZ80" s="92">
        <v>88.88888888888889</v>
      </c>
      <c r="BA80" s="92">
        <v>30.95238095238095</v>
      </c>
      <c r="BB80" s="92">
        <v>88.88888888888889</v>
      </c>
      <c r="BC80" s="92">
        <v>28.571428571428573</v>
      </c>
      <c r="BD80" s="92">
        <v>86.50793650793652</v>
      </c>
      <c r="BE80" s="92">
        <v>84.12698412698413</v>
      </c>
      <c r="BF80" s="92">
        <v>76.19047619047619</v>
      </c>
      <c r="BG80" s="92">
        <v>66.66666666666666</v>
      </c>
    </row>
    <row r="81" spans="1:59" ht="15">
      <c r="A81" s="94" t="s">
        <v>8</v>
      </c>
      <c r="B81" s="89">
        <v>41.01743537227408</v>
      </c>
      <c r="C81" s="90">
        <v>40.92021661466105</v>
      </c>
      <c r="D81" s="90">
        <v>46.511243386243386</v>
      </c>
      <c r="E81" s="90">
        <v>38.99220437681976</v>
      </c>
      <c r="F81" s="90">
        <v>39.31623931623932</v>
      </c>
      <c r="G81" s="90">
        <v>39.229024943310655</v>
      </c>
      <c r="H81" s="91">
        <v>39.68253968253969</v>
      </c>
      <c r="I81" s="90">
        <v>48.148148148148145</v>
      </c>
      <c r="J81" s="59"/>
      <c r="K81" s="92">
        <v>26.19047619047619</v>
      </c>
      <c r="L81" s="92">
        <v>46.03174603174603</v>
      </c>
      <c r="M81" s="92">
        <v>57.142857142857146</v>
      </c>
      <c r="N81" s="92">
        <v>65.07936507936508</v>
      </c>
      <c r="O81" s="92">
        <v>46.82539682539682</v>
      </c>
      <c r="P81" s="92">
        <v>57.142857142857146</v>
      </c>
      <c r="Q81" s="92">
        <v>41.26984126984127</v>
      </c>
      <c r="R81" s="92">
        <v>32.407407407407405</v>
      </c>
      <c r="S81" s="92">
        <v>66.66666666666666</v>
      </c>
      <c r="T81" s="92">
        <v>47.86324786324786</v>
      </c>
      <c r="U81" s="92">
        <v>32.47863247863248</v>
      </c>
      <c r="V81" s="92">
        <v>47.86324786324786</v>
      </c>
      <c r="W81" s="92">
        <v>42.06349206349206</v>
      </c>
      <c r="X81" s="92">
        <v>29.05982905982906</v>
      </c>
      <c r="Y81" s="92">
        <v>45.299145299145295</v>
      </c>
      <c r="Z81" s="92">
        <v>46.03174603174603</v>
      </c>
      <c r="AA81" s="92">
        <v>49.572649572649574</v>
      </c>
      <c r="AB81" s="92">
        <v>33.33333333333333</v>
      </c>
      <c r="AC81" s="92">
        <v>26.19047619047619</v>
      </c>
      <c r="AD81" s="92">
        <v>25.396825396825395</v>
      </c>
      <c r="AE81" s="92">
        <v>15.079365079365079</v>
      </c>
      <c r="AF81" s="92">
        <v>29.914529914529915</v>
      </c>
      <c r="AG81" s="92">
        <v>41.88034188034188</v>
      </c>
      <c r="AH81" s="92">
        <v>46.15384615384615</v>
      </c>
      <c r="AI81" s="92">
        <v>30.158730158730158</v>
      </c>
      <c r="AJ81" s="92">
        <v>71.42857142857143</v>
      </c>
      <c r="AK81" s="92">
        <v>59.52380952380952</v>
      </c>
      <c r="AL81" s="92">
        <v>30.158730158730158</v>
      </c>
      <c r="AM81" s="92">
        <v>11.11111111111111</v>
      </c>
      <c r="AN81" s="92">
        <v>66.66666666666666</v>
      </c>
      <c r="AO81" s="92">
        <v>11.904761904761907</v>
      </c>
      <c r="AP81" s="92">
        <v>45.238095238095234</v>
      </c>
      <c r="AQ81" s="92">
        <v>5.555555555555555</v>
      </c>
      <c r="AR81" s="92">
        <v>88.0952380952381</v>
      </c>
      <c r="AS81" s="92">
        <v>44.44444444444444</v>
      </c>
      <c r="AT81" s="92">
        <v>11.904761904761907</v>
      </c>
      <c r="AU81" s="92">
        <v>45.238095238095234</v>
      </c>
      <c r="AV81" s="92">
        <v>7.936507936507935</v>
      </c>
      <c r="AW81" s="92">
        <v>46.82539682539682</v>
      </c>
      <c r="AX81" s="92">
        <v>69.84126984126983</v>
      </c>
      <c r="AY81" s="92">
        <v>84.12698412698413</v>
      </c>
      <c r="AZ81" s="92">
        <v>81.74603174603175</v>
      </c>
      <c r="BA81" s="92">
        <v>53.17460317460317</v>
      </c>
      <c r="BB81" s="92">
        <v>68.25396825396825</v>
      </c>
      <c r="BC81" s="92">
        <v>19.84126984126984</v>
      </c>
      <c r="BD81" s="92">
        <v>52.38095238095238</v>
      </c>
      <c r="BE81" s="92">
        <v>53.17460317460317</v>
      </c>
      <c r="BF81" s="92">
        <v>65.07936507936508</v>
      </c>
      <c r="BG81" s="92">
        <v>63.492063492063494</v>
      </c>
    </row>
    <row r="82" spans="1:59" ht="15">
      <c r="A82" s="94" t="s">
        <v>40</v>
      </c>
      <c r="B82" s="89">
        <v>53.49525723181636</v>
      </c>
      <c r="C82" s="90">
        <v>51.20004052874422</v>
      </c>
      <c r="D82" s="90">
        <v>66.13811728395062</v>
      </c>
      <c r="E82" s="90">
        <v>46.30579297245963</v>
      </c>
      <c r="F82" s="90">
        <v>54.54545454545454</v>
      </c>
      <c r="G82" s="90">
        <v>51.94805194805194</v>
      </c>
      <c r="H82" s="91">
        <v>45.7070707070707</v>
      </c>
      <c r="I82" s="90">
        <v>36.36363636363636</v>
      </c>
      <c r="J82" s="59"/>
      <c r="K82" s="92">
        <v>60.49382716049383</v>
      </c>
      <c r="L82" s="92">
        <v>66.66666666666666</v>
      </c>
      <c r="M82" s="92">
        <v>52.77777777777778</v>
      </c>
      <c r="N82" s="92">
        <v>74.44444444444444</v>
      </c>
      <c r="O82" s="92">
        <v>62.222222222222214</v>
      </c>
      <c r="P82" s="92">
        <v>81.11111111111111</v>
      </c>
      <c r="Q82" s="92">
        <v>68.88888888888889</v>
      </c>
      <c r="R82" s="92">
        <v>62.5</v>
      </c>
      <c r="S82" s="92">
        <v>54.54545454545455</v>
      </c>
      <c r="T82" s="92">
        <v>53.08641975308642</v>
      </c>
      <c r="U82" s="92">
        <v>34.34343434343434</v>
      </c>
      <c r="V82" s="92">
        <v>31.313131313131315</v>
      </c>
      <c r="W82" s="92">
        <v>63.63636363636364</v>
      </c>
      <c r="X82" s="92">
        <v>38.38383838383838</v>
      </c>
      <c r="Y82" s="92">
        <v>54.54545454545455</v>
      </c>
      <c r="Z82" s="92">
        <v>56.56565656565656</v>
      </c>
      <c r="AA82" s="92">
        <v>51.11111111111111</v>
      </c>
      <c r="AB82" s="92">
        <v>53.33333333333333</v>
      </c>
      <c r="AC82" s="92">
        <v>50.505050505050505</v>
      </c>
      <c r="AD82" s="92">
        <v>46.464646464646464</v>
      </c>
      <c r="AE82" s="92">
        <v>14.141414141414144</v>
      </c>
      <c r="AF82" s="92">
        <v>64.64646464646465</v>
      </c>
      <c r="AG82" s="92">
        <v>49.49494949494949</v>
      </c>
      <c r="AH82" s="92">
        <v>49.49494949494949</v>
      </c>
      <c r="AI82" s="92">
        <v>40.40404040404041</v>
      </c>
      <c r="AJ82" s="92">
        <v>81.81818181818181</v>
      </c>
      <c r="AK82" s="92">
        <v>79.79797979797979</v>
      </c>
      <c r="AL82" s="92">
        <v>40.40404040404041</v>
      </c>
      <c r="AM82" s="92">
        <v>23.232323232323232</v>
      </c>
      <c r="AN82" s="92">
        <v>88.88888888888889</v>
      </c>
      <c r="AO82" s="92">
        <v>23.232323232323232</v>
      </c>
      <c r="AP82" s="92">
        <v>52.525252525252526</v>
      </c>
      <c r="AQ82" s="92">
        <v>9.09090909090909</v>
      </c>
      <c r="AR82" s="92">
        <v>48.48484848484848</v>
      </c>
      <c r="AS82" s="92">
        <v>36.36363636363636</v>
      </c>
      <c r="AT82" s="92">
        <v>24.24242424242424</v>
      </c>
      <c r="AU82" s="92">
        <v>58.58585858585858</v>
      </c>
      <c r="AV82" s="92">
        <v>39.50617283950617</v>
      </c>
      <c r="AW82" s="92">
        <v>65.55555555555556</v>
      </c>
      <c r="AX82" s="92">
        <v>82.82828282828284</v>
      </c>
      <c r="AY82" s="92">
        <v>87.87878787878786</v>
      </c>
      <c r="AZ82" s="92">
        <v>88.88888888888889</v>
      </c>
      <c r="BA82" s="92">
        <v>69.69696969696969</v>
      </c>
      <c r="BB82" s="92">
        <v>56.56565656565656</v>
      </c>
      <c r="BC82" s="92">
        <v>62.62626262626263</v>
      </c>
      <c r="BD82" s="92">
        <v>65.65656565656566</v>
      </c>
      <c r="BE82" s="92">
        <v>63.63636363636364</v>
      </c>
      <c r="BF82" s="92">
        <v>75.75757575757575</v>
      </c>
      <c r="BG82" s="92">
        <v>72.22222222222221</v>
      </c>
    </row>
    <row r="83" spans="1:59" ht="15">
      <c r="A83" s="94" t="s">
        <v>52</v>
      </c>
      <c r="B83" s="89">
        <v>58.02107092429674</v>
      </c>
      <c r="C83" s="90">
        <v>56.649831649831654</v>
      </c>
      <c r="D83" s="90">
        <v>65.39351851851852</v>
      </c>
      <c r="E83" s="90">
        <v>55.238280238280225</v>
      </c>
      <c r="F83" s="90">
        <v>51.543209876543216</v>
      </c>
      <c r="G83" s="90">
        <v>57.53968253968254</v>
      </c>
      <c r="H83" s="91">
        <v>53.62654320987655</v>
      </c>
      <c r="I83" s="90">
        <v>53.7037037037037</v>
      </c>
      <c r="J83" s="59"/>
      <c r="K83" s="92">
        <v>74.07407407407408</v>
      </c>
      <c r="L83" s="92">
        <v>62.96296296296296</v>
      </c>
      <c r="M83" s="92">
        <v>80.55555555555556</v>
      </c>
      <c r="N83" s="92">
        <v>86.11111111111111</v>
      </c>
      <c r="O83" s="92">
        <v>52.77777777777778</v>
      </c>
      <c r="P83" s="92">
        <v>77.77777777777777</v>
      </c>
      <c r="Q83" s="92">
        <v>47.22222222222222</v>
      </c>
      <c r="R83" s="92">
        <v>41.666666666666664</v>
      </c>
      <c r="S83" s="92">
        <v>61.11111111111111</v>
      </c>
      <c r="T83" s="92">
        <v>59.59595959595959</v>
      </c>
      <c r="U83" s="92">
        <v>65.74074074074075</v>
      </c>
      <c r="V83" s="92">
        <v>63.888888888888886</v>
      </c>
      <c r="W83" s="92">
        <v>46.2962962962963</v>
      </c>
      <c r="X83" s="92">
        <v>49.074074074074076</v>
      </c>
      <c r="Y83" s="92">
        <v>54.54545454545455</v>
      </c>
      <c r="Z83" s="92">
        <v>55.55555555555556</v>
      </c>
      <c r="AA83" s="92">
        <v>49.074074074074076</v>
      </c>
      <c r="AB83" s="92">
        <v>61.11111111111111</v>
      </c>
      <c r="AC83" s="92">
        <v>43.51851851851852</v>
      </c>
      <c r="AD83" s="92">
        <v>61.11111111111111</v>
      </c>
      <c r="AE83" s="92">
        <v>47.47474747474747</v>
      </c>
      <c r="AF83" s="92">
        <v>55.55555555555556</v>
      </c>
      <c r="AG83" s="92">
        <v>51.851851851851855</v>
      </c>
      <c r="AH83" s="92">
        <v>47.22222222222222</v>
      </c>
      <c r="AI83" s="92">
        <v>43.51851851851852</v>
      </c>
      <c r="AJ83" s="92">
        <v>75</v>
      </c>
      <c r="AK83" s="92">
        <v>63.888888888888886</v>
      </c>
      <c r="AL83" s="92">
        <v>50</v>
      </c>
      <c r="AM83" s="92">
        <v>49.074074074074076</v>
      </c>
      <c r="AN83" s="92">
        <v>77.77777777777777</v>
      </c>
      <c r="AO83" s="92">
        <v>42.59259259259259</v>
      </c>
      <c r="AP83" s="92">
        <v>37.03703703703703</v>
      </c>
      <c r="AQ83" s="92">
        <v>43.51851851851852</v>
      </c>
      <c r="AR83" s="92">
        <v>60.18518518518518</v>
      </c>
      <c r="AS83" s="92">
        <v>54.62962962962963</v>
      </c>
      <c r="AT83" s="92">
        <v>46.2962962962963</v>
      </c>
      <c r="AU83" s="92">
        <v>64.81481481481481</v>
      </c>
      <c r="AV83" s="92">
        <v>75</v>
      </c>
      <c r="AW83" s="92">
        <v>78.70370370370371</v>
      </c>
      <c r="AX83" s="92">
        <v>83.33333333333333</v>
      </c>
      <c r="AY83" s="92">
        <v>82.4074074074074</v>
      </c>
      <c r="AZ83" s="92">
        <v>86.11111111111111</v>
      </c>
      <c r="BA83" s="92">
        <v>75</v>
      </c>
      <c r="BB83" s="92">
        <v>76.85185185185185</v>
      </c>
      <c r="BC83" s="92">
        <v>43.51851851851852</v>
      </c>
      <c r="BD83" s="92">
        <v>74.07407407407408</v>
      </c>
      <c r="BE83" s="92">
        <v>73.14814814814814</v>
      </c>
      <c r="BF83" s="92">
        <v>62.03703703703703</v>
      </c>
      <c r="BG83" s="92">
        <v>62.03703703703703</v>
      </c>
    </row>
    <row r="84" spans="1:59" ht="15">
      <c r="A84" s="94" t="s">
        <v>195</v>
      </c>
      <c r="B84" s="89">
        <v>32.788804448396974</v>
      </c>
      <c r="C84" s="90">
        <v>34.3341571521396</v>
      </c>
      <c r="D84" s="90">
        <v>30.81157755499861</v>
      </c>
      <c r="E84" s="90">
        <v>30.26048026048026</v>
      </c>
      <c r="F84" s="90">
        <v>39.50617283950617</v>
      </c>
      <c r="G84" s="90">
        <v>36.86507936507936</v>
      </c>
      <c r="H84" s="91">
        <v>39.80268959435625</v>
      </c>
      <c r="I84" s="90">
        <v>59.61199294532628</v>
      </c>
      <c r="J84" s="59"/>
      <c r="K84" s="92">
        <v>21.16402116402116</v>
      </c>
      <c r="L84" s="92">
        <v>22.22222222222222</v>
      </c>
      <c r="M84" s="92">
        <v>24.56140350877193</v>
      </c>
      <c r="N84" s="92">
        <v>10.052910052910052</v>
      </c>
      <c r="O84" s="92">
        <v>54.4973544973545</v>
      </c>
      <c r="P84" s="92">
        <v>60.55555555555556</v>
      </c>
      <c r="Q84" s="92">
        <v>38.62433862433863</v>
      </c>
      <c r="R84" s="92">
        <v>14.814814814814817</v>
      </c>
      <c r="S84" s="92">
        <v>70.8994708994709</v>
      </c>
      <c r="T84" s="92">
        <v>33.86243386243386</v>
      </c>
      <c r="U84" s="92">
        <v>22.486772486772484</v>
      </c>
      <c r="V84" s="92">
        <v>33.86243386243386</v>
      </c>
      <c r="W84" s="92">
        <v>44.44444444444444</v>
      </c>
      <c r="X84" s="92">
        <v>8.994708994708995</v>
      </c>
      <c r="Y84" s="92">
        <v>32.804232804232804</v>
      </c>
      <c r="Z84" s="92">
        <v>39.15343915343915</v>
      </c>
      <c r="AA84" s="92">
        <v>32.27513227513227</v>
      </c>
      <c r="AB84" s="92">
        <v>24.33862433862434</v>
      </c>
      <c r="AC84" s="92">
        <v>16.93121693121693</v>
      </c>
      <c r="AD84" s="92">
        <v>24.33862433862434</v>
      </c>
      <c r="AE84" s="92">
        <v>8.994708994708995</v>
      </c>
      <c r="AF84" s="92">
        <v>43.91534391534392</v>
      </c>
      <c r="AG84" s="92">
        <v>42.32804232804232</v>
      </c>
      <c r="AH84" s="92">
        <v>32.27513227513227</v>
      </c>
      <c r="AI84" s="92">
        <v>30.687830687830687</v>
      </c>
      <c r="AJ84" s="92">
        <v>44.44444444444444</v>
      </c>
      <c r="AK84" s="92">
        <v>44.44444444444444</v>
      </c>
      <c r="AL84" s="92">
        <v>40.21164021164021</v>
      </c>
      <c r="AM84" s="92">
        <v>32.27513227513227</v>
      </c>
      <c r="AN84" s="92">
        <v>46.944444444444436</v>
      </c>
      <c r="AO84" s="92">
        <v>21.693121693121693</v>
      </c>
      <c r="AP84" s="92">
        <v>19.047619047619047</v>
      </c>
      <c r="AQ84" s="92">
        <v>19.047619047619047</v>
      </c>
      <c r="AR84" s="92">
        <v>87.3015873015873</v>
      </c>
      <c r="AS84" s="92">
        <v>48.67724867724868</v>
      </c>
      <c r="AT84" s="92">
        <v>42.857142857142854</v>
      </c>
      <c r="AU84" s="92">
        <v>52.910052910052904</v>
      </c>
      <c r="AV84" s="92">
        <v>75.13227513227513</v>
      </c>
      <c r="AW84" s="92">
        <v>74.60317460317461</v>
      </c>
      <c r="AX84" s="92">
        <v>88.88888888888889</v>
      </c>
      <c r="AY84" s="92">
        <v>91.53439153439152</v>
      </c>
      <c r="AZ84" s="92">
        <v>83.5978835978836</v>
      </c>
      <c r="BA84" s="92">
        <v>87.3015873015873</v>
      </c>
      <c r="BB84" s="92">
        <v>70</v>
      </c>
      <c r="BC84" s="92">
        <v>39.15343915343915</v>
      </c>
      <c r="BD84" s="92">
        <v>39.68253968253968</v>
      </c>
      <c r="BE84" s="92">
        <v>43.65079365079365</v>
      </c>
      <c r="BF84" s="92">
        <v>74.26900584795321</v>
      </c>
      <c r="BG84" s="92">
        <v>62.6984126984127</v>
      </c>
    </row>
    <row r="85" spans="1:59" ht="15">
      <c r="A85" s="94" t="s">
        <v>77</v>
      </c>
      <c r="B85" s="89">
        <v>60.79798337862852</v>
      </c>
      <c r="C85" s="90">
        <v>62.382987382987366</v>
      </c>
      <c r="D85" s="90">
        <v>57.738095238095234</v>
      </c>
      <c r="E85" s="90">
        <v>63.29952099182868</v>
      </c>
      <c r="F85" s="90">
        <v>69.84126984126983</v>
      </c>
      <c r="G85" s="90">
        <v>55.7735914878772</v>
      </c>
      <c r="H85" s="91">
        <v>62.622100122100115</v>
      </c>
      <c r="I85" s="90">
        <v>74.33862433862434</v>
      </c>
      <c r="J85" s="59"/>
      <c r="K85" s="92">
        <v>46.82539682539682</v>
      </c>
      <c r="L85" s="92">
        <v>18.253968253968253</v>
      </c>
      <c r="M85" s="92">
        <v>61.11111111111111</v>
      </c>
      <c r="N85" s="92">
        <v>84.92063492063491</v>
      </c>
      <c r="O85" s="92">
        <v>62.6984126984127</v>
      </c>
      <c r="P85" s="92">
        <v>65.87301587301587</v>
      </c>
      <c r="Q85" s="92">
        <v>50.79365079365079</v>
      </c>
      <c r="R85" s="92">
        <v>71.42857142857143</v>
      </c>
      <c r="S85" s="92">
        <v>65.87301587301587</v>
      </c>
      <c r="T85" s="92">
        <v>63.492063492063494</v>
      </c>
      <c r="U85" s="92">
        <v>50.79365079365079</v>
      </c>
      <c r="V85" s="92">
        <v>72.22222222222221</v>
      </c>
      <c r="W85" s="92">
        <v>78.57142857142857</v>
      </c>
      <c r="X85" s="92">
        <v>85.71428571428571</v>
      </c>
      <c r="Y85" s="92">
        <v>77.77777777777777</v>
      </c>
      <c r="Z85" s="92">
        <v>72.22222222222221</v>
      </c>
      <c r="AA85" s="92">
        <v>70.63492063492063</v>
      </c>
      <c r="AB85" s="92">
        <v>64.95726495726495</v>
      </c>
      <c r="AC85" s="92">
        <v>60.317460317460316</v>
      </c>
      <c r="AD85" s="92">
        <v>36.507936507936506</v>
      </c>
      <c r="AE85" s="92">
        <v>23.809523809523807</v>
      </c>
      <c r="AF85" s="92">
        <v>76.19047619047619</v>
      </c>
      <c r="AG85" s="92">
        <v>69.04761904761905</v>
      </c>
      <c r="AH85" s="92">
        <v>64.28571428571428</v>
      </c>
      <c r="AI85" s="92">
        <v>65.07936507936508</v>
      </c>
      <c r="AJ85" s="92">
        <v>91.26984126984125</v>
      </c>
      <c r="AK85" s="92">
        <v>60.317460317460316</v>
      </c>
      <c r="AL85" s="92">
        <v>43.65079365079365</v>
      </c>
      <c r="AM85" s="92">
        <v>33.33333333333333</v>
      </c>
      <c r="AN85" s="92">
        <v>86.50793650793652</v>
      </c>
      <c r="AO85" s="92">
        <v>65.81196581196582</v>
      </c>
      <c r="AP85" s="92">
        <v>72.22222222222221</v>
      </c>
      <c r="AQ85" s="92">
        <v>10.256410256410257</v>
      </c>
      <c r="AR85" s="92">
        <v>82.53968253968254</v>
      </c>
      <c r="AS85" s="92">
        <v>74.60317460317461</v>
      </c>
      <c r="AT85" s="92">
        <v>65.87301587301587</v>
      </c>
      <c r="AU85" s="92">
        <v>68.25396825396825</v>
      </c>
      <c r="AV85" s="92">
        <v>44.44444444444444</v>
      </c>
      <c r="AW85" s="92">
        <v>65.07936507936508</v>
      </c>
      <c r="AX85" s="92">
        <v>87.3015873015873</v>
      </c>
      <c r="AY85" s="92">
        <v>90.47619047619047</v>
      </c>
      <c r="AZ85" s="92">
        <v>92.06349206349206</v>
      </c>
      <c r="BA85" s="92">
        <v>77.77777777777777</v>
      </c>
      <c r="BB85" s="92">
        <v>77.77777777777777</v>
      </c>
      <c r="BC85" s="92">
        <v>42.857142857142854</v>
      </c>
      <c r="BD85" s="92">
        <v>80.15873015873015</v>
      </c>
      <c r="BE85" s="92">
        <v>84.12698412698413</v>
      </c>
      <c r="BF85" s="92">
        <v>79.36507936507935</v>
      </c>
      <c r="BG85" s="92">
        <v>51.58730158730159</v>
      </c>
    </row>
    <row r="86" spans="1:59" ht="15">
      <c r="A86" s="94" t="s">
        <v>161</v>
      </c>
      <c r="B86" s="89">
        <v>51.756272401433684</v>
      </c>
      <c r="C86" s="90">
        <v>52.31224279835389</v>
      </c>
      <c r="D86" s="90">
        <v>50.30864197530864</v>
      </c>
      <c r="E86" s="90">
        <v>49.43019943019943</v>
      </c>
      <c r="F86" s="90">
        <v>66.37860082304526</v>
      </c>
      <c r="G86" s="90">
        <v>51.463844797178126</v>
      </c>
      <c r="H86" s="91">
        <v>53.25360082304527</v>
      </c>
      <c r="I86" s="90">
        <v>57.28395061728395</v>
      </c>
      <c r="J86" s="59"/>
      <c r="K86" s="92">
        <v>58.02469135802469</v>
      </c>
      <c r="L86" s="92">
        <v>31.111111111111107</v>
      </c>
      <c r="M86" s="92">
        <v>60</v>
      </c>
      <c r="N86" s="92">
        <v>64.44444444444444</v>
      </c>
      <c r="O86" s="92">
        <v>55.55555555555556</v>
      </c>
      <c r="P86" s="92">
        <v>61.11111111111111</v>
      </c>
      <c r="Q86" s="92">
        <v>38.888888888888886</v>
      </c>
      <c r="R86" s="92">
        <v>33.33333333333333</v>
      </c>
      <c r="S86" s="92">
        <v>53.08641975308642</v>
      </c>
      <c r="T86" s="92">
        <v>51.851851851851855</v>
      </c>
      <c r="U86" s="92">
        <v>33.33333333333333</v>
      </c>
      <c r="V86" s="92">
        <v>34.5679012345679</v>
      </c>
      <c r="W86" s="92">
        <v>58.888888888888886</v>
      </c>
      <c r="X86" s="92">
        <v>46.91358024691358</v>
      </c>
      <c r="Y86" s="92">
        <v>62.222222222222214</v>
      </c>
      <c r="Z86" s="92">
        <v>65.55555555555556</v>
      </c>
      <c r="AA86" s="92">
        <v>61.72839506172839</v>
      </c>
      <c r="AB86" s="92">
        <v>67.77777777777777</v>
      </c>
      <c r="AC86" s="92">
        <v>48.88888888888889</v>
      </c>
      <c r="AD86" s="92">
        <v>54.44444444444445</v>
      </c>
      <c r="AE86" s="92">
        <v>3.333333333333334</v>
      </c>
      <c r="AF86" s="92">
        <v>76.54320987654322</v>
      </c>
      <c r="AG86" s="92">
        <v>63.333333333333336</v>
      </c>
      <c r="AH86" s="92">
        <v>59.25925925925925</v>
      </c>
      <c r="AI86" s="92">
        <v>46.91358024691358</v>
      </c>
      <c r="AJ86" s="92">
        <v>72.22222222222221</v>
      </c>
      <c r="AK86" s="92">
        <v>72.22222222222221</v>
      </c>
      <c r="AL86" s="92">
        <v>44.44444444444444</v>
      </c>
      <c r="AM86" s="92">
        <v>33.33333333333333</v>
      </c>
      <c r="AN86" s="92">
        <v>79.99999999999999</v>
      </c>
      <c r="AO86" s="92">
        <v>45.83333333333333</v>
      </c>
      <c r="AP86" s="92">
        <v>61.11111111111111</v>
      </c>
      <c r="AQ86" s="92">
        <v>11.11111111111111</v>
      </c>
      <c r="AR86" s="92">
        <v>75.55555555555556</v>
      </c>
      <c r="AS86" s="92">
        <v>48.148148148148145</v>
      </c>
      <c r="AT86" s="92">
        <v>48.148148148148145</v>
      </c>
      <c r="AU86" s="92">
        <v>56.94444444444444</v>
      </c>
      <c r="AV86" s="92">
        <v>53.33333333333333</v>
      </c>
      <c r="AW86" s="92">
        <v>75.55555555555556</v>
      </c>
      <c r="AX86" s="92">
        <v>87.77777777777779</v>
      </c>
      <c r="AY86" s="92">
        <v>88.88888888888889</v>
      </c>
      <c r="AZ86" s="92">
        <v>83.33333333333333</v>
      </c>
      <c r="BA86" s="92">
        <v>78.88888888888889</v>
      </c>
      <c r="BB86" s="92">
        <v>76.66666666666667</v>
      </c>
      <c r="BC86" s="92">
        <v>50</v>
      </c>
      <c r="BD86" s="92">
        <v>55.55555555555556</v>
      </c>
      <c r="BE86" s="92">
        <v>48.88888888888889</v>
      </c>
      <c r="BF86" s="92">
        <v>68.88888888888889</v>
      </c>
      <c r="BG86" s="92">
        <v>66.66666666666666</v>
      </c>
    </row>
    <row r="87" spans="1:59" ht="15">
      <c r="A87" s="94" t="s">
        <v>84</v>
      </c>
      <c r="B87" s="89">
        <v>70.73929256724956</v>
      </c>
      <c r="C87" s="90">
        <v>71.47555804963211</v>
      </c>
      <c r="D87" s="90">
        <v>68.34455667789001</v>
      </c>
      <c r="E87" s="90">
        <v>69.67365967365967</v>
      </c>
      <c r="F87" s="90">
        <v>74.74747474747474</v>
      </c>
      <c r="G87" s="90">
        <v>73.73737373737372</v>
      </c>
      <c r="H87" s="91">
        <v>74.69696969696969</v>
      </c>
      <c r="I87" s="90">
        <v>84.51178451178451</v>
      </c>
      <c r="J87" s="59"/>
      <c r="K87" s="92">
        <v>63.333333333333336</v>
      </c>
      <c r="L87" s="92">
        <v>64.64646464646465</v>
      </c>
      <c r="M87" s="92">
        <v>65.65656565656566</v>
      </c>
      <c r="N87" s="92">
        <v>67.67676767676767</v>
      </c>
      <c r="O87" s="92">
        <v>74.44444444444444</v>
      </c>
      <c r="P87" s="92">
        <v>73.73737373737374</v>
      </c>
      <c r="Q87" s="92">
        <v>65.65656565656566</v>
      </c>
      <c r="R87" s="92">
        <v>71.60493827160494</v>
      </c>
      <c r="S87" s="92">
        <v>76.76767676767676</v>
      </c>
      <c r="T87" s="92">
        <v>72.72727272727273</v>
      </c>
      <c r="U87" s="92">
        <v>71.71717171717171</v>
      </c>
      <c r="V87" s="92">
        <v>52.22222222222222</v>
      </c>
      <c r="W87" s="92">
        <v>80.80808080808082</v>
      </c>
      <c r="X87" s="92">
        <v>71.71717171717171</v>
      </c>
      <c r="Y87" s="92">
        <v>67.67676767676767</v>
      </c>
      <c r="Z87" s="92">
        <v>69.69696969696969</v>
      </c>
      <c r="AA87" s="92">
        <v>78.7878787878788</v>
      </c>
      <c r="AB87" s="92">
        <v>80.80808080808082</v>
      </c>
      <c r="AC87" s="92">
        <v>68.68686868686868</v>
      </c>
      <c r="AD87" s="92">
        <v>66.66666666666666</v>
      </c>
      <c r="AE87" s="92">
        <v>47.47474747474747</v>
      </c>
      <c r="AF87" s="92">
        <v>69.69696969696969</v>
      </c>
      <c r="AG87" s="92">
        <v>76.76767676767676</v>
      </c>
      <c r="AH87" s="92">
        <v>77.77777777777777</v>
      </c>
      <c r="AI87" s="92">
        <v>67.67676767676767</v>
      </c>
      <c r="AJ87" s="92">
        <v>89.89898989898991</v>
      </c>
      <c r="AK87" s="92">
        <v>84.84848484848484</v>
      </c>
      <c r="AL87" s="92">
        <v>79.79797979797979</v>
      </c>
      <c r="AM87" s="92">
        <v>77.77777777777777</v>
      </c>
      <c r="AN87" s="92">
        <v>88.88888888888889</v>
      </c>
      <c r="AO87" s="92">
        <v>60</v>
      </c>
      <c r="AP87" s="92">
        <v>66.66666666666666</v>
      </c>
      <c r="AQ87" s="92">
        <v>27.272727272727273</v>
      </c>
      <c r="AR87" s="92">
        <v>85.85858585858585</v>
      </c>
      <c r="AS87" s="92">
        <v>85.85858585858585</v>
      </c>
      <c r="AT87" s="92">
        <v>81.81818181818181</v>
      </c>
      <c r="AU87" s="92">
        <v>79.79797979797979</v>
      </c>
      <c r="AV87" s="92">
        <v>53.535353535353536</v>
      </c>
      <c r="AW87" s="92">
        <v>82.82828282828284</v>
      </c>
      <c r="AX87" s="92">
        <v>87.87878787878786</v>
      </c>
      <c r="AY87" s="92">
        <v>91.91919191919192</v>
      </c>
      <c r="AZ87" s="92">
        <v>88.88888888888889</v>
      </c>
      <c r="BA87" s="92">
        <v>83.83838383838383</v>
      </c>
      <c r="BB87" s="92">
        <v>89.89898989898991</v>
      </c>
      <c r="BC87" s="92">
        <v>78.7878787878788</v>
      </c>
      <c r="BD87" s="92">
        <v>70.7070707070707</v>
      </c>
      <c r="BE87" s="92">
        <v>70.7070707070707</v>
      </c>
      <c r="BF87" s="92">
        <v>84.84848484848484</v>
      </c>
      <c r="BG87" s="92">
        <v>81.81818181818181</v>
      </c>
    </row>
    <row r="88" spans="1:59" ht="15">
      <c r="A88" s="94" t="s">
        <v>293</v>
      </c>
      <c r="B88" s="89">
        <v>45.09829477571412</v>
      </c>
      <c r="C88" s="90">
        <v>46.524971941638604</v>
      </c>
      <c r="D88" s="90">
        <v>39.139309764309765</v>
      </c>
      <c r="E88" s="90">
        <v>44.57394457394457</v>
      </c>
      <c r="F88" s="90">
        <v>46.913580246913575</v>
      </c>
      <c r="G88" s="90">
        <v>52.10437710437709</v>
      </c>
      <c r="H88" s="91">
        <v>53.465207631874286</v>
      </c>
      <c r="I88" s="90">
        <v>62.34567901234567</v>
      </c>
      <c r="J88" s="59"/>
      <c r="K88" s="92">
        <v>54.44444444444445</v>
      </c>
      <c r="L88" s="92">
        <v>26.262626262626263</v>
      </c>
      <c r="M88" s="92">
        <v>45.45454545454545</v>
      </c>
      <c r="N88" s="92">
        <v>25.925925925925927</v>
      </c>
      <c r="O88" s="92">
        <v>62.62626262626263</v>
      </c>
      <c r="P88" s="92">
        <v>50.925925925925924</v>
      </c>
      <c r="Q88" s="92">
        <v>38.38383838383838</v>
      </c>
      <c r="R88" s="92">
        <v>9.09090909090909</v>
      </c>
      <c r="S88" s="92">
        <v>54.62962962962963</v>
      </c>
      <c r="T88" s="92">
        <v>37.96296296296296</v>
      </c>
      <c r="U88" s="92">
        <v>58.33333333333333</v>
      </c>
      <c r="V88" s="92">
        <v>24.24242424242424</v>
      </c>
      <c r="W88" s="92">
        <v>33.33333333333333</v>
      </c>
      <c r="X88" s="92">
        <v>29.629629629629626</v>
      </c>
      <c r="Y88" s="92">
        <v>61.11111111111111</v>
      </c>
      <c r="Z88" s="92">
        <v>64.64646464646465</v>
      </c>
      <c r="AA88" s="92">
        <v>64.64646464646465</v>
      </c>
      <c r="AB88" s="92">
        <v>53.703703703703695</v>
      </c>
      <c r="AC88" s="92">
        <v>48.148148148148145</v>
      </c>
      <c r="AD88" s="92">
        <v>40.74074074074074</v>
      </c>
      <c r="AE88" s="92">
        <v>8.333333333333332</v>
      </c>
      <c r="AF88" s="92">
        <v>51.851851851851855</v>
      </c>
      <c r="AG88" s="92">
        <v>50</v>
      </c>
      <c r="AH88" s="92">
        <v>38.888888888888886</v>
      </c>
      <c r="AI88" s="92">
        <v>54.62962962962963</v>
      </c>
      <c r="AJ88" s="92">
        <v>83.33333333333333</v>
      </c>
      <c r="AK88" s="92">
        <v>72.22222222222221</v>
      </c>
      <c r="AL88" s="92">
        <v>39.81481481481481</v>
      </c>
      <c r="AM88" s="92">
        <v>13.88888888888889</v>
      </c>
      <c r="AN88" s="92">
        <v>90.74074074074073</v>
      </c>
      <c r="AO88" s="92">
        <v>50</v>
      </c>
      <c r="AP88" s="92">
        <v>39.81481481481481</v>
      </c>
      <c r="AQ88" s="92">
        <v>10.101010101010102</v>
      </c>
      <c r="AR88" s="92">
        <v>71.29629629629629</v>
      </c>
      <c r="AS88" s="92">
        <v>60.18518518518518</v>
      </c>
      <c r="AT88" s="92">
        <v>55.55555555555556</v>
      </c>
      <c r="AU88" s="92">
        <v>62.03703703703703</v>
      </c>
      <c r="AV88" s="92">
        <v>77.77777777777777</v>
      </c>
      <c r="AW88" s="92">
        <v>85.85858585858585</v>
      </c>
      <c r="AX88" s="92">
        <v>90.74074074074073</v>
      </c>
      <c r="AY88" s="92">
        <v>89.81481481481482</v>
      </c>
      <c r="AZ88" s="92">
        <v>86.11111111111111</v>
      </c>
      <c r="BA88" s="92">
        <v>68.51851851851852</v>
      </c>
      <c r="BB88" s="92">
        <v>68.51851851851852</v>
      </c>
      <c r="BC88" s="92">
        <v>60.18518518518518</v>
      </c>
      <c r="BD88" s="92">
        <v>73.14814814814814</v>
      </c>
      <c r="BE88" s="92">
        <v>79.62962962962962</v>
      </c>
      <c r="BF88" s="92">
        <v>73.14814814814814</v>
      </c>
      <c r="BG88" s="92">
        <v>60.18518518518518</v>
      </c>
    </row>
    <row r="89" spans="1:59" ht="15">
      <c r="A89" s="94" t="s">
        <v>80</v>
      </c>
      <c r="B89" s="89">
        <v>71.1483110676659</v>
      </c>
      <c r="C89" s="90">
        <v>71.81186868686868</v>
      </c>
      <c r="D89" s="90">
        <v>76.66666666666666</v>
      </c>
      <c r="E89" s="90">
        <v>67.83022533022533</v>
      </c>
      <c r="F89" s="90">
        <v>73.33333333333333</v>
      </c>
      <c r="G89" s="90">
        <v>70.06734006734006</v>
      </c>
      <c r="H89" s="91">
        <v>72.50841750841751</v>
      </c>
      <c r="I89" s="90">
        <v>87.03703703703702</v>
      </c>
      <c r="J89" s="59"/>
      <c r="K89" s="92">
        <v>72.22222222222221</v>
      </c>
      <c r="L89" s="92">
        <v>60.6060606060606</v>
      </c>
      <c r="M89" s="92">
        <v>86.86868686868686</v>
      </c>
      <c r="N89" s="92">
        <v>90.9090909090909</v>
      </c>
      <c r="O89" s="92">
        <v>86.86868686868686</v>
      </c>
      <c r="P89" s="92">
        <v>65.65656565656566</v>
      </c>
      <c r="Q89" s="92">
        <v>64.64646464646465</v>
      </c>
      <c r="R89" s="92">
        <v>85.55555555555554</v>
      </c>
      <c r="S89" s="92">
        <v>46.464646464646464</v>
      </c>
      <c r="T89" s="92">
        <v>75</v>
      </c>
      <c r="U89" s="92">
        <v>70.83333333333333</v>
      </c>
      <c r="V89" s="92">
        <v>85.55555555555554</v>
      </c>
      <c r="W89" s="92">
        <v>68.68686868686868</v>
      </c>
      <c r="X89" s="92">
        <v>70</v>
      </c>
      <c r="Y89" s="92">
        <v>74.74747474747475</v>
      </c>
      <c r="Z89" s="92">
        <v>80.80808080808082</v>
      </c>
      <c r="AA89" s="92">
        <v>73.73737373737374</v>
      </c>
      <c r="AB89" s="92">
        <v>77.77777777777777</v>
      </c>
      <c r="AC89" s="92">
        <v>70.7070707070707</v>
      </c>
      <c r="AD89" s="92">
        <v>69.69696969696969</v>
      </c>
      <c r="AE89" s="92">
        <v>17.77777777777778</v>
      </c>
      <c r="AF89" s="92">
        <v>70</v>
      </c>
      <c r="AG89" s="92">
        <v>73.33333333333333</v>
      </c>
      <c r="AH89" s="92">
        <v>76.66666666666667</v>
      </c>
      <c r="AI89" s="92">
        <v>86.86868686868686</v>
      </c>
      <c r="AJ89" s="92">
        <v>87.87878787878786</v>
      </c>
      <c r="AK89" s="92">
        <v>79.01234567901234</v>
      </c>
      <c r="AL89" s="92">
        <v>64.64646464646465</v>
      </c>
      <c r="AM89" s="92">
        <v>9.999999999999998</v>
      </c>
      <c r="AN89" s="92">
        <v>80.2469135802469</v>
      </c>
      <c r="AO89" s="92">
        <v>62.96296296296296</v>
      </c>
      <c r="AP89" s="92">
        <v>55.55555555555556</v>
      </c>
      <c r="AQ89" s="92">
        <v>81.81818181818181</v>
      </c>
      <c r="AR89" s="92">
        <v>88.88888888888889</v>
      </c>
      <c r="AS89" s="92">
        <v>88.88888888888889</v>
      </c>
      <c r="AT89" s="92">
        <v>83.33333333333333</v>
      </c>
      <c r="AU89" s="92">
        <v>77.77777777777777</v>
      </c>
      <c r="AV89" s="92">
        <v>74.74747474747475</v>
      </c>
      <c r="AW89" s="92">
        <v>84.84848484848484</v>
      </c>
      <c r="AX89" s="92">
        <v>83.83838383838383</v>
      </c>
      <c r="AY89" s="92">
        <v>86.86868686868686</v>
      </c>
      <c r="AZ89" s="92">
        <v>82.82828282828284</v>
      </c>
      <c r="BA89" s="92">
        <v>58.58585858585858</v>
      </c>
      <c r="BB89" s="92">
        <v>65.65656565656566</v>
      </c>
      <c r="BC89" s="92">
        <v>73.73737373737374</v>
      </c>
      <c r="BD89" s="92">
        <v>78.7878787878788</v>
      </c>
      <c r="BE89" s="92">
        <v>80.80808080808082</v>
      </c>
      <c r="BF89" s="92">
        <v>73.73737373737374</v>
      </c>
      <c r="BG89" s="92">
        <v>82.82828282828284</v>
      </c>
    </row>
    <row r="90" spans="1:59" ht="15">
      <c r="A90" s="94" t="s">
        <v>59</v>
      </c>
      <c r="B90" s="89">
        <v>36.74196323389873</v>
      </c>
      <c r="C90" s="90">
        <v>38.549921015198805</v>
      </c>
      <c r="D90" s="90">
        <v>38.59585437710438</v>
      </c>
      <c r="E90" s="90">
        <v>30.3044284775054</v>
      </c>
      <c r="F90" s="90">
        <v>53.033509700176374</v>
      </c>
      <c r="G90" s="90">
        <v>39.59656084656085</v>
      </c>
      <c r="H90" s="91">
        <v>43.831018518518526</v>
      </c>
      <c r="I90" s="90">
        <v>66.72839506172839</v>
      </c>
      <c r="J90" s="59"/>
      <c r="K90" s="92">
        <v>14.583333333333332</v>
      </c>
      <c r="L90" s="92">
        <v>1.3888888888888888</v>
      </c>
      <c r="M90" s="92">
        <v>27.40740740740741</v>
      </c>
      <c r="N90" s="92">
        <v>60.74074074074074</v>
      </c>
      <c r="O90" s="92">
        <v>64.64646464646465</v>
      </c>
      <c r="P90" s="92">
        <v>51.11111111111111</v>
      </c>
      <c r="Q90" s="92">
        <v>22.22222222222222</v>
      </c>
      <c r="R90" s="92">
        <v>66.66666666666666</v>
      </c>
      <c r="S90" s="92">
        <v>38.19444444444444</v>
      </c>
      <c r="T90" s="92">
        <v>34.72222222222222</v>
      </c>
      <c r="U90" s="92">
        <v>23.809523809523807</v>
      </c>
      <c r="V90" s="92">
        <v>8.148148148148149</v>
      </c>
      <c r="W90" s="92">
        <v>33.33333333333333</v>
      </c>
      <c r="X90" s="92">
        <v>20.13888888888889</v>
      </c>
      <c r="Y90" s="92">
        <v>32.638888888888886</v>
      </c>
      <c r="Z90" s="92">
        <v>60.74074074074074</v>
      </c>
      <c r="AA90" s="92">
        <v>43.75</v>
      </c>
      <c r="AB90" s="92">
        <v>42.06349206349206</v>
      </c>
      <c r="AC90" s="92">
        <v>38.46153846153846</v>
      </c>
      <c r="AD90" s="92">
        <v>13.194444444444445</v>
      </c>
      <c r="AE90" s="92">
        <v>4.761904761904762</v>
      </c>
      <c r="AF90" s="92">
        <v>72.5925925925926</v>
      </c>
      <c r="AG90" s="92">
        <v>53.17460317460317</v>
      </c>
      <c r="AH90" s="92">
        <v>33.33333333333333</v>
      </c>
      <c r="AI90" s="92">
        <v>41.48148148148148</v>
      </c>
      <c r="AJ90" s="92">
        <v>48.88888888888889</v>
      </c>
      <c r="AK90" s="92">
        <v>27.77777777777778</v>
      </c>
      <c r="AL90" s="92">
        <v>36.11111111111111</v>
      </c>
      <c r="AM90" s="92">
        <v>25</v>
      </c>
      <c r="AN90" s="92">
        <v>60.416666666666664</v>
      </c>
      <c r="AO90" s="92">
        <v>13.194444444444445</v>
      </c>
      <c r="AP90" s="92">
        <v>35.416666666666664</v>
      </c>
      <c r="AQ90" s="92">
        <v>37.5</v>
      </c>
      <c r="AR90" s="92">
        <v>87.5</v>
      </c>
      <c r="AS90" s="92">
        <v>76.38888888888889</v>
      </c>
      <c r="AT90" s="92">
        <v>36.2962962962963</v>
      </c>
      <c r="AU90" s="92">
        <v>42.36111111111111</v>
      </c>
      <c r="AV90" s="92">
        <v>20.74074074074074</v>
      </c>
      <c r="AW90" s="92">
        <v>39.99999999999999</v>
      </c>
      <c r="AX90" s="92">
        <v>75.69444444444444</v>
      </c>
      <c r="AY90" s="92">
        <v>72.22222222222221</v>
      </c>
      <c r="AZ90" s="92">
        <v>63.888888888888886</v>
      </c>
      <c r="BA90" s="92">
        <v>37.77777777777778</v>
      </c>
      <c r="BB90" s="92">
        <v>50</v>
      </c>
      <c r="BC90" s="92">
        <v>23.61111111111111</v>
      </c>
      <c r="BD90" s="92">
        <v>42.22222222222222</v>
      </c>
      <c r="BE90" s="92">
        <v>35.55555555555556</v>
      </c>
      <c r="BF90" s="92">
        <v>41.666666666666664</v>
      </c>
      <c r="BG90" s="92">
        <v>32.53968253968254</v>
      </c>
    </row>
    <row r="91" spans="1:59" ht="15">
      <c r="A91" s="94" t="s">
        <v>162</v>
      </c>
      <c r="B91" s="89">
        <v>41.50025601638504</v>
      </c>
      <c r="C91" s="90">
        <v>42.041446208112866</v>
      </c>
      <c r="D91" s="90">
        <v>45.634920634920626</v>
      </c>
      <c r="E91" s="90">
        <v>34.065934065934066</v>
      </c>
      <c r="F91" s="90">
        <v>46.296296296296305</v>
      </c>
      <c r="G91" s="90">
        <v>48.52607709750567</v>
      </c>
      <c r="H91" s="91">
        <v>47.22222222222222</v>
      </c>
      <c r="I91" s="90">
        <v>53.96825396825397</v>
      </c>
      <c r="J91" s="59"/>
      <c r="K91" s="92">
        <v>24.603174603174605</v>
      </c>
      <c r="L91" s="92">
        <v>30.95238095238095</v>
      </c>
      <c r="M91" s="92">
        <v>44.44444444444444</v>
      </c>
      <c r="N91" s="92">
        <v>61.11111111111111</v>
      </c>
      <c r="O91" s="92">
        <v>64.28571428571428</v>
      </c>
      <c r="P91" s="92">
        <v>67.46031746031746</v>
      </c>
      <c r="Q91" s="92">
        <v>47.61904761904761</v>
      </c>
      <c r="R91" s="92">
        <v>24.603174603174605</v>
      </c>
      <c r="S91" s="92">
        <v>21.428571428571427</v>
      </c>
      <c r="T91" s="92">
        <v>47.61904761904761</v>
      </c>
      <c r="U91" s="92">
        <v>22.22222222222222</v>
      </c>
      <c r="V91" s="92">
        <v>3.1746031746031758</v>
      </c>
      <c r="W91" s="92">
        <v>55.55555555555556</v>
      </c>
      <c r="X91" s="92">
        <v>30.95238095238095</v>
      </c>
      <c r="Y91" s="92">
        <v>48.412698412698404</v>
      </c>
      <c r="Z91" s="92">
        <v>52.38095238095238</v>
      </c>
      <c r="AA91" s="92">
        <v>53.17460317460317</v>
      </c>
      <c r="AB91" s="92">
        <v>30.158730158730158</v>
      </c>
      <c r="AC91" s="92">
        <v>26.98412698412698</v>
      </c>
      <c r="AD91" s="92">
        <v>39.68253968253968</v>
      </c>
      <c r="AE91" s="92">
        <v>11.11111111111111</v>
      </c>
      <c r="AF91" s="92">
        <v>49.20634920634921</v>
      </c>
      <c r="AG91" s="92">
        <v>49.20634920634921</v>
      </c>
      <c r="AH91" s="92">
        <v>40.47619047619048</v>
      </c>
      <c r="AI91" s="92">
        <v>53.96825396825396</v>
      </c>
      <c r="AJ91" s="92">
        <v>59.52380952380952</v>
      </c>
      <c r="AK91" s="92">
        <v>40.47619047619048</v>
      </c>
      <c r="AL91" s="92">
        <v>25.396825396825395</v>
      </c>
      <c r="AM91" s="92">
        <v>19.047619047619047</v>
      </c>
      <c r="AN91" s="92">
        <v>76.98412698412699</v>
      </c>
      <c r="AO91" s="92">
        <v>26.19047619047619</v>
      </c>
      <c r="AP91" s="92">
        <v>38.888888888888886</v>
      </c>
      <c r="AQ91" s="92">
        <v>64.28571428571428</v>
      </c>
      <c r="AR91" s="92">
        <v>64.28571428571428</v>
      </c>
      <c r="AS91" s="92">
        <v>61.11111111111111</v>
      </c>
      <c r="AT91" s="92">
        <v>36.507936507936506</v>
      </c>
      <c r="AU91" s="92">
        <v>46.03174603174603</v>
      </c>
      <c r="AV91" s="92">
        <v>0</v>
      </c>
      <c r="AW91" s="92">
        <v>80.95238095238096</v>
      </c>
      <c r="AX91" s="92">
        <v>89.68253968253967</v>
      </c>
      <c r="AY91" s="92">
        <v>88.88888888888889</v>
      </c>
      <c r="AZ91" s="92">
        <v>88.88888888888889</v>
      </c>
      <c r="BA91" s="92">
        <v>76.19047619047619</v>
      </c>
      <c r="BB91" s="92">
        <v>78.57142857142857</v>
      </c>
      <c r="BC91" s="92">
        <v>50</v>
      </c>
      <c r="BD91" s="92">
        <v>25.396825396825395</v>
      </c>
      <c r="BE91" s="92">
        <v>20.634920634920636</v>
      </c>
      <c r="BF91" s="92">
        <v>65.87301587301587</v>
      </c>
      <c r="BG91" s="92">
        <v>60.317460317460316</v>
      </c>
    </row>
    <row r="92" spans="1:59" ht="15">
      <c r="A92" s="94" t="s">
        <v>85</v>
      </c>
      <c r="B92" s="89">
        <v>68.04062126642773</v>
      </c>
      <c r="C92" s="90">
        <v>66.94444444444446</v>
      </c>
      <c r="D92" s="90">
        <v>74.95370370370371</v>
      </c>
      <c r="E92" s="90">
        <v>62.393162393162385</v>
      </c>
      <c r="F92" s="90">
        <v>61.97530864197531</v>
      </c>
      <c r="G92" s="90">
        <v>73.22751322751323</v>
      </c>
      <c r="H92" s="91">
        <v>67.77777777777779</v>
      </c>
      <c r="I92" s="90">
        <v>66.91358024691358</v>
      </c>
      <c r="J92" s="59"/>
      <c r="K92" s="92">
        <v>76.98412698412699</v>
      </c>
      <c r="L92" s="92">
        <v>85.92592592592591</v>
      </c>
      <c r="M92" s="92">
        <v>79.99999999999999</v>
      </c>
      <c r="N92" s="92">
        <v>80.74074074074075</v>
      </c>
      <c r="O92" s="92">
        <v>69.62962962962963</v>
      </c>
      <c r="P92" s="92">
        <v>73.33333333333333</v>
      </c>
      <c r="Q92" s="92">
        <v>71.11111111111111</v>
      </c>
      <c r="R92" s="92">
        <v>61.9047619047619</v>
      </c>
      <c r="S92" s="92">
        <v>42.22222222222222</v>
      </c>
      <c r="T92" s="92">
        <v>57.77777777777778</v>
      </c>
      <c r="U92" s="92">
        <v>62.222222222222214</v>
      </c>
      <c r="V92" s="92">
        <v>58.51851851851852</v>
      </c>
      <c r="W92" s="92">
        <v>63.7037037037037</v>
      </c>
      <c r="X92" s="92">
        <v>73.33333333333333</v>
      </c>
      <c r="Y92" s="92">
        <v>66.66666666666666</v>
      </c>
      <c r="Z92" s="92">
        <v>65.18518518518518</v>
      </c>
      <c r="AA92" s="92">
        <v>69.62962962962963</v>
      </c>
      <c r="AB92" s="92">
        <v>74.81481481481481</v>
      </c>
      <c r="AC92" s="92">
        <v>58.51851851851852</v>
      </c>
      <c r="AD92" s="92">
        <v>66.66666666666666</v>
      </c>
      <c r="AE92" s="92">
        <v>51.851851851851855</v>
      </c>
      <c r="AF92" s="92">
        <v>57.03703703703704</v>
      </c>
      <c r="AG92" s="92">
        <v>67.4074074074074</v>
      </c>
      <c r="AH92" s="92">
        <v>61.48148148148148</v>
      </c>
      <c r="AI92" s="92">
        <v>86.66666666666667</v>
      </c>
      <c r="AJ92" s="92">
        <v>75.55555555555556</v>
      </c>
      <c r="AK92" s="92">
        <v>51.851851851851855</v>
      </c>
      <c r="AL92" s="92">
        <v>71.11111111111111</v>
      </c>
      <c r="AM92" s="92">
        <v>69.62962962962963</v>
      </c>
      <c r="AN92" s="92">
        <v>79.99999999999999</v>
      </c>
      <c r="AO92" s="92">
        <v>40.74074074074074</v>
      </c>
      <c r="AP92" s="92">
        <v>59.25925925925925</v>
      </c>
      <c r="AQ92" s="92">
        <v>77.77777777777777</v>
      </c>
      <c r="AR92" s="92">
        <v>71.11111111111111</v>
      </c>
      <c r="AS92" s="92">
        <v>80.74074074074075</v>
      </c>
      <c r="AT92" s="92">
        <v>48.88888888888889</v>
      </c>
      <c r="AU92" s="92">
        <v>65.92592592592592</v>
      </c>
      <c r="AV92" s="92">
        <v>78.51851851851852</v>
      </c>
      <c r="AW92" s="92">
        <v>81.48148148148148</v>
      </c>
      <c r="AX92" s="92">
        <v>77.77777777777777</v>
      </c>
      <c r="AY92" s="92">
        <v>80.74074074074075</v>
      </c>
      <c r="AZ92" s="92">
        <v>71.85185185185185</v>
      </c>
      <c r="BA92" s="92">
        <v>73.33333333333333</v>
      </c>
      <c r="BB92" s="92">
        <v>77.03703703703704</v>
      </c>
      <c r="BC92" s="92">
        <v>54.81481481481482</v>
      </c>
      <c r="BD92" s="92">
        <v>74.81481481481481</v>
      </c>
      <c r="BE92" s="92">
        <v>74.81481481481481</v>
      </c>
      <c r="BF92" s="92">
        <v>67.4074074074074</v>
      </c>
      <c r="BG92" s="92">
        <v>65.92592592592592</v>
      </c>
    </row>
    <row r="93" spans="1:59" ht="15">
      <c r="A93" s="94" t="s">
        <v>11</v>
      </c>
      <c r="B93" s="89">
        <v>45.69905602163667</v>
      </c>
      <c r="C93" s="90">
        <v>45.84654029098474</v>
      </c>
      <c r="D93" s="90">
        <v>49.397130647130645</v>
      </c>
      <c r="E93" s="90">
        <v>41.1774834851758</v>
      </c>
      <c r="F93" s="90">
        <v>47.08994708994709</v>
      </c>
      <c r="G93" s="90">
        <v>49.273794988080695</v>
      </c>
      <c r="H93" s="91">
        <v>48.226773226773226</v>
      </c>
      <c r="I93" s="90">
        <v>57.93490460157127</v>
      </c>
      <c r="J93" s="59"/>
      <c r="K93" s="92">
        <v>73.33333333333333</v>
      </c>
      <c r="L93" s="92">
        <v>60.74074074074074</v>
      </c>
      <c r="M93" s="92">
        <v>47.86324786324786</v>
      </c>
      <c r="N93" s="92">
        <v>29.365079365079364</v>
      </c>
      <c r="O93" s="92">
        <v>63.7037037037037</v>
      </c>
      <c r="P93" s="92">
        <v>65.18518518518518</v>
      </c>
      <c r="Q93" s="92">
        <v>48.148148148148145</v>
      </c>
      <c r="R93" s="92">
        <v>6.837606837606838</v>
      </c>
      <c r="S93" s="92">
        <v>51.851851851851855</v>
      </c>
      <c r="T93" s="92">
        <v>35.042735042735046</v>
      </c>
      <c r="U93" s="92">
        <v>33.33333333333333</v>
      </c>
      <c r="V93" s="92">
        <v>53.33333333333333</v>
      </c>
      <c r="W93" s="92">
        <v>26.666666666666664</v>
      </c>
      <c r="X93" s="92">
        <v>31.111111111111107</v>
      </c>
      <c r="Y93" s="92">
        <v>45.18518518518518</v>
      </c>
      <c r="Z93" s="92">
        <v>60.74074074074074</v>
      </c>
      <c r="AA93" s="92">
        <v>57.142857142857146</v>
      </c>
      <c r="AB93" s="92">
        <v>49.20634920634921</v>
      </c>
      <c r="AC93" s="92">
        <v>30.95238095238095</v>
      </c>
      <c r="AD93" s="92">
        <v>43.7037037037037</v>
      </c>
      <c r="AE93" s="92">
        <v>17.037037037037035</v>
      </c>
      <c r="AF93" s="92">
        <v>50</v>
      </c>
      <c r="AG93" s="92">
        <v>47.61904761904761</v>
      </c>
      <c r="AH93" s="92">
        <v>43.65079365079365</v>
      </c>
      <c r="AI93" s="92">
        <v>67.4074074074074</v>
      </c>
      <c r="AJ93" s="92">
        <v>85.92592592592591</v>
      </c>
      <c r="AK93" s="92">
        <v>68.14814814814815</v>
      </c>
      <c r="AL93" s="92">
        <v>24.603174603174605</v>
      </c>
      <c r="AM93" s="92">
        <v>16.239316239316242</v>
      </c>
      <c r="AN93" s="92">
        <v>77.03703703703704</v>
      </c>
      <c r="AO93" s="92">
        <v>39.25925925925926</v>
      </c>
      <c r="AP93" s="92">
        <v>20.74074074074074</v>
      </c>
      <c r="AQ93" s="92">
        <v>5.555555555555555</v>
      </c>
      <c r="AR93" s="92">
        <v>65.65656565656566</v>
      </c>
      <c r="AS93" s="92">
        <v>66.66666666666666</v>
      </c>
      <c r="AT93" s="92">
        <v>41.48148148148148</v>
      </c>
      <c r="AU93" s="92">
        <v>53.17460317460317</v>
      </c>
      <c r="AV93" s="92">
        <v>77.77777777777777</v>
      </c>
      <c r="AW93" s="92">
        <v>66.66666666666666</v>
      </c>
      <c r="AX93" s="92">
        <v>82.22222222222223</v>
      </c>
      <c r="AY93" s="92">
        <v>91.85185185185186</v>
      </c>
      <c r="AZ93" s="92">
        <v>87.3015873015873</v>
      </c>
      <c r="BA93" s="92">
        <v>19.84126984126984</v>
      </c>
      <c r="BB93" s="92">
        <v>62.222222222222214</v>
      </c>
      <c r="BC93" s="92">
        <v>21.428571428571427</v>
      </c>
      <c r="BD93" s="92">
        <v>65.92592592592592</v>
      </c>
      <c r="BE93" s="92">
        <v>63.7037037037037</v>
      </c>
      <c r="BF93" s="92">
        <v>46.03174603174603</v>
      </c>
      <c r="BG93" s="92">
        <v>39.25925925925926</v>
      </c>
    </row>
    <row r="94" spans="1:59" ht="15">
      <c r="A94" s="96"/>
      <c r="B94" s="89"/>
      <c r="C94" s="90"/>
      <c r="D94" s="90"/>
      <c r="E94" s="90"/>
      <c r="F94" s="90"/>
      <c r="G94" s="90"/>
      <c r="H94" s="91"/>
      <c r="I94" s="90"/>
      <c r="J94" s="59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421875" style="0" customWidth="1"/>
    <col min="2" max="2" width="14.28125" style="9" customWidth="1"/>
    <col min="3" max="3" width="9.140625" style="22" customWidth="1"/>
    <col min="4" max="4" width="10.8515625" style="0" customWidth="1"/>
    <col min="5" max="7" width="13.421875" style="0" bestFit="1" customWidth="1"/>
    <col min="8" max="8" width="10.57421875" style="0" customWidth="1"/>
    <col min="9" max="9" width="10.28125" style="0" customWidth="1"/>
    <col min="10" max="10" width="13.421875" style="0" bestFit="1" customWidth="1"/>
    <col min="11" max="11" width="10.140625" style="0" customWidth="1"/>
    <col min="12" max="12" width="10.421875" style="0" customWidth="1"/>
    <col min="15" max="15" width="10.421875" style="0" customWidth="1"/>
    <col min="16" max="16" width="9.7109375" style="38" customWidth="1"/>
    <col min="40" max="40" width="12.140625" style="0" customWidth="1"/>
  </cols>
  <sheetData>
    <row r="1" spans="1:39" ht="18" customHeight="1">
      <c r="A1" s="26" t="s">
        <v>187</v>
      </c>
      <c r="P1"/>
      <c r="AM1" s="22"/>
    </row>
    <row r="2" spans="1:39" ht="18" customHeight="1">
      <c r="A2" s="26">
        <v>2009</v>
      </c>
      <c r="I2" t="s">
        <v>185</v>
      </c>
      <c r="P2"/>
      <c r="AM2" s="22"/>
    </row>
    <row r="3" spans="9:41" ht="18" customHeight="1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f>AF3+1</f>
        <v>25</v>
      </c>
      <c r="AH3">
        <f aca="true" t="shared" si="0" ref="AH3:AM3">AG3+1</f>
        <v>26</v>
      </c>
      <c r="AI3">
        <f t="shared" si="0"/>
        <v>27</v>
      </c>
      <c r="AJ3">
        <f t="shared" si="0"/>
        <v>28</v>
      </c>
      <c r="AK3">
        <f t="shared" si="0"/>
        <v>29</v>
      </c>
      <c r="AL3">
        <f t="shared" si="0"/>
        <v>30</v>
      </c>
      <c r="AM3" s="22">
        <f t="shared" si="0"/>
        <v>31</v>
      </c>
      <c r="AO3" t="s">
        <v>186</v>
      </c>
    </row>
    <row r="4" spans="1:59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N4" s="8"/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114.7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7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169</v>
      </c>
      <c r="AN5" s="16"/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59" s="24" customFormat="1" ht="12.75">
      <c r="A6" s="27" t="s">
        <v>152</v>
      </c>
      <c r="B6" s="9" t="s">
        <v>106</v>
      </c>
      <c r="C6" s="22">
        <v>50</v>
      </c>
      <c r="D6" s="43">
        <v>50.71956120343217</v>
      </c>
      <c r="E6" s="43">
        <v>56.018518518518526</v>
      </c>
      <c r="F6" s="43">
        <v>51.64465164465164</v>
      </c>
      <c r="G6" s="43">
        <v>53.39506172839506</v>
      </c>
      <c r="H6" s="43">
        <v>41.7989417989418</v>
      </c>
      <c r="I6" s="43">
        <v>70.37037037037037</v>
      </c>
      <c r="J6" s="43">
        <v>63.888888888888886</v>
      </c>
      <c r="K6" s="43">
        <v>73.14814814814814</v>
      </c>
      <c r="L6" s="43">
        <v>37.03703703703704</v>
      </c>
      <c r="M6" s="43">
        <v>60.18518518518518</v>
      </c>
      <c r="N6" s="43">
        <v>62.03703703703704</v>
      </c>
      <c r="O6" s="43">
        <v>50</v>
      </c>
      <c r="P6" s="43">
        <v>31.48148148148148</v>
      </c>
      <c r="Q6" s="43">
        <v>67.5925925925926</v>
      </c>
      <c r="R6" s="43">
        <v>64.81481481481481</v>
      </c>
      <c r="S6" s="43">
        <v>59.25925925925925</v>
      </c>
      <c r="T6" s="43">
        <v>56.56565656565656</v>
      </c>
      <c r="U6" s="43">
        <v>45.37037037037037</v>
      </c>
      <c r="V6" s="43">
        <v>54.629629629629626</v>
      </c>
      <c r="W6" s="43">
        <v>58.333333333333336</v>
      </c>
      <c r="X6" s="43">
        <v>56.481481481481474</v>
      </c>
      <c r="Y6" s="43">
        <v>49.074074074074076</v>
      </c>
      <c r="Z6" s="43">
        <v>49.074074074074076</v>
      </c>
      <c r="AA6" s="43">
        <v>52.77777777777778</v>
      </c>
      <c r="AB6" s="43">
        <v>46.296296296296305</v>
      </c>
      <c r="AC6" s="43">
        <v>11.11111111111111</v>
      </c>
      <c r="AD6" s="43">
        <v>57.407407407407405</v>
      </c>
      <c r="AE6" s="43">
        <v>53.703703703703695</v>
      </c>
      <c r="AF6" s="43">
        <v>49.074074074074076</v>
      </c>
      <c r="AG6" s="43">
        <v>15.740740740740739</v>
      </c>
      <c r="AH6" s="43">
        <v>28.703703703703702</v>
      </c>
      <c r="AI6" s="43">
        <v>58.333333333333336</v>
      </c>
      <c r="AJ6" s="43">
        <v>47.22222222222222</v>
      </c>
      <c r="AK6" s="43">
        <v>67.5925925925926</v>
      </c>
      <c r="AL6" s="43">
        <v>9.25925925925926</v>
      </c>
      <c r="AM6" s="43">
        <v>65.74074074074075</v>
      </c>
      <c r="AN6" s="43"/>
      <c r="AO6" s="43">
        <v>50</v>
      </c>
      <c r="AP6" s="44">
        <v>45</v>
      </c>
      <c r="AQ6" s="44">
        <v>35</v>
      </c>
      <c r="AR6" s="44">
        <v>75</v>
      </c>
      <c r="AS6" s="44">
        <v>66.66666666666667</v>
      </c>
      <c r="AT6" s="44">
        <v>6.666666666666667</v>
      </c>
      <c r="AU6" s="44">
        <v>-14.545454545454545</v>
      </c>
      <c r="AV6" s="43">
        <v>77.77777777777779</v>
      </c>
      <c r="AW6" s="43">
        <v>85.18518518518518</v>
      </c>
      <c r="AX6" s="43">
        <v>84.25925925925927</v>
      </c>
      <c r="AY6" s="43">
        <v>95.37037037037037</v>
      </c>
      <c r="AZ6" s="43">
        <v>91.66666666666666</v>
      </c>
      <c r="BA6" s="43">
        <v>58.333333333333336</v>
      </c>
      <c r="BB6" s="43">
        <v>82.40740740740739</v>
      </c>
      <c r="BC6" s="43">
        <v>25</v>
      </c>
      <c r="BD6" s="43">
        <v>62.96296296296296</v>
      </c>
      <c r="BE6" s="43">
        <v>66.66666666666666</v>
      </c>
      <c r="BF6" s="43">
        <v>62.96296296296296</v>
      </c>
      <c r="BG6" s="43">
        <v>49.074074074074076</v>
      </c>
    </row>
    <row r="7" spans="1:59" s="24" customFormat="1" ht="12.75">
      <c r="A7" s="27" t="s">
        <v>156</v>
      </c>
      <c r="B7" s="9" t="s">
        <v>76</v>
      </c>
      <c r="C7" s="22">
        <v>60</v>
      </c>
      <c r="D7" s="43">
        <v>63.639201797803935</v>
      </c>
      <c r="E7" s="43">
        <v>71.02816358024691</v>
      </c>
      <c r="F7" s="43">
        <v>62.416225749559075</v>
      </c>
      <c r="G7" s="43">
        <v>74.31584362139918</v>
      </c>
      <c r="H7" s="43">
        <v>52.89021164021164</v>
      </c>
      <c r="I7" s="43">
        <v>65.13888888888889</v>
      </c>
      <c r="J7" s="43">
        <v>50</v>
      </c>
      <c r="K7" s="43">
        <v>62.77777777777778</v>
      </c>
      <c r="L7" s="43">
        <v>85.55555555555556</v>
      </c>
      <c r="M7" s="43">
        <v>88.33333333333333</v>
      </c>
      <c r="N7" s="43">
        <v>65</v>
      </c>
      <c r="O7" s="43">
        <v>72.77777777777777</v>
      </c>
      <c r="P7" s="43">
        <v>78.64197530864197</v>
      </c>
      <c r="Q7" s="43">
        <v>63.33333333333333</v>
      </c>
      <c r="R7" s="43">
        <v>58.14814814814815</v>
      </c>
      <c r="S7" s="43">
        <v>68.33333333333333</v>
      </c>
      <c r="T7" s="43">
        <v>77.22222222222223</v>
      </c>
      <c r="U7" s="43">
        <v>73.33333333333333</v>
      </c>
      <c r="V7" s="43">
        <v>38.39506172839506</v>
      </c>
      <c r="W7" s="43">
        <v>66.11111111111111</v>
      </c>
      <c r="X7" s="43">
        <v>72.77777777777777</v>
      </c>
      <c r="Y7" s="43">
        <v>70</v>
      </c>
      <c r="Z7" s="43">
        <v>77.77777777777779</v>
      </c>
      <c r="AA7" s="43">
        <v>61.419753086419746</v>
      </c>
      <c r="AB7" s="43">
        <v>48.76543209876544</v>
      </c>
      <c r="AC7" s="43">
        <v>35.79365079365079</v>
      </c>
      <c r="AD7" s="43">
        <v>68.64197530864196</v>
      </c>
      <c r="AE7" s="43">
        <v>74.86111111111111</v>
      </c>
      <c r="AF7" s="43">
        <v>79.44444444444446</v>
      </c>
      <c r="AG7" s="43">
        <v>18.333333333333332</v>
      </c>
      <c r="AH7" s="43">
        <v>27.59259259259259</v>
      </c>
      <c r="AI7" s="43">
        <v>91.1111111111111</v>
      </c>
      <c r="AJ7" s="43">
        <v>75.55555555555556</v>
      </c>
      <c r="AK7" s="43">
        <v>86.66666666666667</v>
      </c>
      <c r="AL7" s="43">
        <v>17.77777777777778</v>
      </c>
      <c r="AM7" s="43">
        <v>53.19444444444444</v>
      </c>
      <c r="AN7" s="43"/>
      <c r="AO7" s="43">
        <v>69.36507936507937</v>
      </c>
      <c r="AP7" s="44">
        <v>64</v>
      </c>
      <c r="AQ7" s="44">
        <v>65</v>
      </c>
      <c r="AR7" s="44">
        <v>81</v>
      </c>
      <c r="AS7" s="44">
        <v>62</v>
      </c>
      <c r="AT7" s="44">
        <v>29</v>
      </c>
      <c r="AU7" s="44">
        <v>37.25</v>
      </c>
      <c r="AV7" s="43">
        <v>78.33333333333334</v>
      </c>
      <c r="AW7" s="43">
        <v>90.55555555555556</v>
      </c>
      <c r="AX7" s="43">
        <v>87.77777777777777</v>
      </c>
      <c r="AY7" s="43">
        <v>95</v>
      </c>
      <c r="AZ7" s="43">
        <v>95.55555555555554</v>
      </c>
      <c r="BA7" s="43">
        <v>61.66666666666667</v>
      </c>
      <c r="BB7" s="43">
        <v>80</v>
      </c>
      <c r="BC7" s="43">
        <v>60.555555555555564</v>
      </c>
      <c r="BD7" s="43">
        <v>69.44444444444444</v>
      </c>
      <c r="BE7" s="43">
        <v>77.22222222222223</v>
      </c>
      <c r="BF7" s="43">
        <v>85</v>
      </c>
      <c r="BG7" s="43">
        <v>66.66666666666666</v>
      </c>
    </row>
    <row r="8" spans="1:59" s="24" customFormat="1" ht="12.75">
      <c r="A8" s="27" t="s">
        <v>150</v>
      </c>
      <c r="B8" s="9" t="s">
        <v>149</v>
      </c>
      <c r="C8" s="22">
        <v>80</v>
      </c>
      <c r="D8" s="43">
        <v>38.090583251873575</v>
      </c>
      <c r="E8" s="43">
        <v>49.74747474747474</v>
      </c>
      <c r="F8" s="43">
        <v>31.62393162393162</v>
      </c>
      <c r="G8" s="43">
        <v>46.12794612794613</v>
      </c>
      <c r="H8" s="43">
        <v>33.33333333333333</v>
      </c>
      <c r="I8" s="43">
        <v>8.080808080808081</v>
      </c>
      <c r="J8" s="43">
        <v>83.83838383838383</v>
      </c>
      <c r="K8" s="43">
        <v>67.67676767676768</v>
      </c>
      <c r="L8" s="43">
        <v>89.89898989898991</v>
      </c>
      <c r="M8" s="43">
        <v>34.34343434343434</v>
      </c>
      <c r="N8" s="43">
        <v>70.70707070707071</v>
      </c>
      <c r="O8" s="43">
        <v>43.43434343434344</v>
      </c>
      <c r="P8" s="43">
        <v>0</v>
      </c>
      <c r="Q8" s="43">
        <v>63.63636363636363</v>
      </c>
      <c r="R8" s="43">
        <v>40.40404040404041</v>
      </c>
      <c r="S8" s="43">
        <v>37.37373737373737</v>
      </c>
      <c r="T8" s="43">
        <v>30.303030303030297</v>
      </c>
      <c r="U8" s="43">
        <v>15.151515151515152</v>
      </c>
      <c r="V8" s="43">
        <v>7.070707070707072</v>
      </c>
      <c r="W8" s="43">
        <v>41.41414141414141</v>
      </c>
      <c r="X8" s="43">
        <v>58.58585858585859</v>
      </c>
      <c r="Y8" s="43">
        <v>40.40404040404041</v>
      </c>
      <c r="Z8" s="43">
        <v>11.11111111111111</v>
      </c>
      <c r="AA8" s="43">
        <v>20.202020202020204</v>
      </c>
      <c r="AB8" s="43">
        <v>40.40404040404041</v>
      </c>
      <c r="AC8" s="43">
        <v>5.050505050505051</v>
      </c>
      <c r="AD8" s="43">
        <v>25.252525252525253</v>
      </c>
      <c r="AE8" s="43">
        <v>65.65656565656566</v>
      </c>
      <c r="AF8" s="43">
        <v>47.47474747474747</v>
      </c>
      <c r="AG8" s="43">
        <v>0</v>
      </c>
      <c r="AH8" s="43">
        <v>1.010101010101009</v>
      </c>
      <c r="AI8" s="43">
        <v>25.252525252525253</v>
      </c>
      <c r="AJ8" s="43">
        <v>70.70707070707071</v>
      </c>
      <c r="AK8" s="43">
        <v>76.76767676767678</v>
      </c>
      <c r="AL8" s="43">
        <v>54.54545454545454</v>
      </c>
      <c r="AM8" s="43">
        <v>5.050505050505051</v>
      </c>
      <c r="AN8" s="43"/>
      <c r="AO8" s="43">
        <v>53.535353535353536</v>
      </c>
      <c r="AP8" s="44">
        <v>38.18181818181819</v>
      </c>
      <c r="AQ8" s="44">
        <v>69.0909090909091</v>
      </c>
      <c r="AR8" s="44">
        <v>78.18181818181819</v>
      </c>
      <c r="AS8" s="44">
        <v>69.0909090909091</v>
      </c>
      <c r="AT8" s="44">
        <v>76.36363636363637</v>
      </c>
      <c r="AU8" s="44">
        <v>18.181818181818183</v>
      </c>
      <c r="AV8" s="43">
        <v>0</v>
      </c>
      <c r="AW8" s="43">
        <v>4.04040404040404</v>
      </c>
      <c r="AX8" s="43">
        <v>80.80808080808082</v>
      </c>
      <c r="AY8" s="43">
        <v>87.87878787878786</v>
      </c>
      <c r="AZ8" s="43">
        <v>53.535353535353536</v>
      </c>
      <c r="BA8" s="43">
        <v>80.80808080808082</v>
      </c>
      <c r="BB8" s="43">
        <v>79.7979797979798</v>
      </c>
      <c r="BC8" s="43">
        <v>68.68686868686868</v>
      </c>
      <c r="BD8" s="43">
        <v>29.292929292929294</v>
      </c>
      <c r="BE8" s="43">
        <v>25.252525252525253</v>
      </c>
      <c r="BF8" s="43">
        <v>13.13131313131313</v>
      </c>
      <c r="BG8" s="43">
        <v>31.313131313131315</v>
      </c>
    </row>
    <row r="9" spans="1:59" s="24" customFormat="1" ht="12.75">
      <c r="A9" s="27" t="s">
        <v>150</v>
      </c>
      <c r="B9" s="9" t="s">
        <v>151</v>
      </c>
      <c r="C9" s="22">
        <v>80</v>
      </c>
      <c r="D9" s="43">
        <v>48.97327582811454</v>
      </c>
      <c r="E9" s="43">
        <v>44.40972222222223</v>
      </c>
      <c r="F9" s="43">
        <v>50.464293541216634</v>
      </c>
      <c r="G9" s="43">
        <v>63.15289648622983</v>
      </c>
      <c r="H9" s="43">
        <v>45.34275248560962</v>
      </c>
      <c r="I9" s="43">
        <v>28.888888888888893</v>
      </c>
      <c r="J9" s="43">
        <v>40.74074074074075</v>
      </c>
      <c r="K9" s="43">
        <v>86.11111111111111</v>
      </c>
      <c r="L9" s="43">
        <v>33.33333333333333</v>
      </c>
      <c r="M9" s="43">
        <v>43.05555555555556</v>
      </c>
      <c r="N9" s="43">
        <v>66.66666666666666</v>
      </c>
      <c r="O9" s="43">
        <v>52.77777777777778</v>
      </c>
      <c r="P9" s="43">
        <v>3.703703703703703</v>
      </c>
      <c r="Q9" s="43">
        <v>35.18518518518518</v>
      </c>
      <c r="R9" s="43">
        <v>38.88888888888889</v>
      </c>
      <c r="S9" s="43">
        <v>54.761904761904766</v>
      </c>
      <c r="T9" s="43">
        <v>27.77777777777778</v>
      </c>
      <c r="U9" s="43">
        <v>49.074074074074076</v>
      </c>
      <c r="V9" s="43">
        <v>44.44444444444444</v>
      </c>
      <c r="W9" s="43">
        <v>68.25396825396825</v>
      </c>
      <c r="X9" s="43">
        <v>80.15873015873015</v>
      </c>
      <c r="Y9" s="43">
        <v>69.84126984126983</v>
      </c>
      <c r="Z9" s="43">
        <v>45.55555555555555</v>
      </c>
      <c r="AA9" s="43">
        <v>58.119658119658126</v>
      </c>
      <c r="AB9" s="43">
        <v>47.86324786324786</v>
      </c>
      <c r="AC9" s="43">
        <v>36.11111111111111</v>
      </c>
      <c r="AD9" s="43">
        <v>51.85185185185186</v>
      </c>
      <c r="AE9" s="43">
        <v>63.24786324786324</v>
      </c>
      <c r="AF9" s="43">
        <v>74.35897435897436</v>
      </c>
      <c r="AG9" s="43">
        <v>5.982905982905984</v>
      </c>
      <c r="AH9" s="43">
        <v>12.82051282051282</v>
      </c>
      <c r="AI9" s="43">
        <v>67.46031746031746</v>
      </c>
      <c r="AJ9" s="43">
        <v>65.87301587301587</v>
      </c>
      <c r="AK9" s="43">
        <v>77.77777777777779</v>
      </c>
      <c r="AL9" s="43">
        <v>73.80952380952381</v>
      </c>
      <c r="AM9" s="43">
        <v>13.675213675213676</v>
      </c>
      <c r="AN9" s="43"/>
      <c r="AO9" s="43">
        <v>50</v>
      </c>
      <c r="AP9" s="44">
        <v>31.666666666666664</v>
      </c>
      <c r="AQ9" s="44">
        <v>78.46153846153847</v>
      </c>
      <c r="AR9" s="44">
        <v>85.71428571428571</v>
      </c>
      <c r="AS9" s="44">
        <v>75</v>
      </c>
      <c r="AT9" s="44">
        <v>60</v>
      </c>
      <c r="AU9" s="44">
        <v>60</v>
      </c>
      <c r="AV9" s="43">
        <v>35.714285714285715</v>
      </c>
      <c r="AW9" s="43">
        <v>79.36507936507937</v>
      </c>
      <c r="AX9" s="43">
        <v>88.09523809523809</v>
      </c>
      <c r="AY9" s="43">
        <v>91.26984126984125</v>
      </c>
      <c r="AZ9" s="43">
        <v>92.85714285714286</v>
      </c>
      <c r="BA9" s="43">
        <v>81.74603174603176</v>
      </c>
      <c r="BB9" s="43">
        <v>84.92063492063492</v>
      </c>
      <c r="BC9" s="43">
        <v>70.94017094017094</v>
      </c>
      <c r="BD9" s="43">
        <v>70.94017094017094</v>
      </c>
      <c r="BE9" s="43">
        <v>65.8119658119658</v>
      </c>
      <c r="BF9" s="43">
        <v>82.90598290598291</v>
      </c>
      <c r="BG9" s="43">
        <v>82.90598290598291</v>
      </c>
    </row>
    <row r="10" spans="1:60" s="24" customFormat="1" ht="12.75">
      <c r="A10" s="27" t="s">
        <v>152</v>
      </c>
      <c r="B10" s="9" t="s">
        <v>82</v>
      </c>
      <c r="C10" s="22">
        <v>50</v>
      </c>
      <c r="D10" s="43">
        <v>56.41313514653174</v>
      </c>
      <c r="E10" s="43">
        <v>61.08455882352941</v>
      </c>
      <c r="F10" s="43">
        <v>53.09200603318249</v>
      </c>
      <c r="G10" s="43">
        <v>49.4553376906318</v>
      </c>
      <c r="H10" s="43">
        <v>60.22408963585435</v>
      </c>
      <c r="I10" s="43">
        <v>75.16339869281046</v>
      </c>
      <c r="J10" s="43">
        <v>67.32026143790848</v>
      </c>
      <c r="K10" s="43">
        <v>67.97385620915031</v>
      </c>
      <c r="L10" s="43">
        <v>46.40522875816993</v>
      </c>
      <c r="M10" s="43">
        <v>50</v>
      </c>
      <c r="N10" s="43">
        <v>70.83333333333334</v>
      </c>
      <c r="O10" s="43">
        <v>50.98039215686274</v>
      </c>
      <c r="P10" s="43">
        <v>60</v>
      </c>
      <c r="Q10" s="43">
        <v>58.16993464052288</v>
      </c>
      <c r="R10" s="43">
        <v>54.2483660130719</v>
      </c>
      <c r="S10" s="43">
        <v>64.05228758169935</v>
      </c>
      <c r="T10" s="43">
        <v>75.81699346405229</v>
      </c>
      <c r="U10" s="43">
        <v>35.294117647058826</v>
      </c>
      <c r="V10" s="43">
        <v>54.2483660130719</v>
      </c>
      <c r="W10" s="43">
        <v>62.745098039215684</v>
      </c>
      <c r="X10" s="43">
        <v>52.28758169934641</v>
      </c>
      <c r="Y10" s="43">
        <v>45.7516339869281</v>
      </c>
      <c r="Z10" s="43">
        <v>54.2483660130719</v>
      </c>
      <c r="AA10" s="43">
        <v>37.25490196078431</v>
      </c>
      <c r="AB10" s="43">
        <v>52.28758169934641</v>
      </c>
      <c r="AC10" s="43">
        <v>43.790849673202615</v>
      </c>
      <c r="AD10" s="43">
        <v>49.673202614379086</v>
      </c>
      <c r="AE10" s="43">
        <v>54.90196078431373</v>
      </c>
      <c r="AF10" s="43">
        <v>43.790849673202615</v>
      </c>
      <c r="AG10" s="43">
        <v>46.40522875816993</v>
      </c>
      <c r="AH10" s="43">
        <v>54.2483660130719</v>
      </c>
      <c r="AI10" s="43">
        <v>83.00653594771242</v>
      </c>
      <c r="AJ10" s="43">
        <v>52.28758169934641</v>
      </c>
      <c r="AK10" s="43">
        <v>73.20261437908496</v>
      </c>
      <c r="AL10" s="43">
        <v>50.326797385620914</v>
      </c>
      <c r="AM10" s="43">
        <v>62.091503267973856</v>
      </c>
      <c r="AN10" s="43"/>
      <c r="AO10" s="43">
        <v>54.90196078431373</v>
      </c>
      <c r="AP10" s="44">
        <v>23.75</v>
      </c>
      <c r="AQ10" s="44">
        <v>35</v>
      </c>
      <c r="AR10" s="44">
        <v>45</v>
      </c>
      <c r="AS10" s="44">
        <v>46.25</v>
      </c>
      <c r="AT10" s="44">
        <v>23.52941176470588</v>
      </c>
      <c r="AU10" s="44">
        <v>23.52941176470588</v>
      </c>
      <c r="AV10" s="43">
        <v>85.62091503267973</v>
      </c>
      <c r="AW10" s="43">
        <v>80.3921568627451</v>
      </c>
      <c r="AX10" s="43">
        <v>81.69934640522877</v>
      </c>
      <c r="AY10" s="43">
        <v>83.00653594771242</v>
      </c>
      <c r="AZ10" s="43">
        <v>79.73856209150327</v>
      </c>
      <c r="BA10" s="43">
        <v>52.77777777777778</v>
      </c>
      <c r="BB10" s="43">
        <v>79.08496732026144</v>
      </c>
      <c r="BC10" s="43">
        <v>30.065359477124186</v>
      </c>
      <c r="BD10" s="43">
        <v>67.97385620915031</v>
      </c>
      <c r="BE10" s="43">
        <v>77.77777777777779</v>
      </c>
      <c r="BF10" s="43">
        <v>40.52287581699347</v>
      </c>
      <c r="BG10" s="43">
        <v>30.555555555555557</v>
      </c>
      <c r="BH10" s="28"/>
    </row>
    <row r="11" spans="1:59" s="24" customFormat="1" ht="12.75">
      <c r="A11" s="27" t="s">
        <v>153</v>
      </c>
      <c r="B11" s="9" t="s">
        <v>21</v>
      </c>
      <c r="C11" s="22">
        <v>44</v>
      </c>
      <c r="D11" s="43">
        <v>35.12501039382761</v>
      </c>
      <c r="E11" s="43">
        <v>42.83255324921991</v>
      </c>
      <c r="F11" s="43">
        <v>31.013431013431013</v>
      </c>
      <c r="G11" s="43">
        <v>40.47619047619048</v>
      </c>
      <c r="H11" s="43">
        <v>31.658817373103087</v>
      </c>
      <c r="I11" s="43">
        <v>38.46153846153847</v>
      </c>
      <c r="J11" s="43">
        <v>20.512820512820515</v>
      </c>
      <c r="K11" s="43">
        <v>39.682539682539684</v>
      </c>
      <c r="L11" s="43">
        <v>30.952380952380953</v>
      </c>
      <c r="M11" s="43">
        <v>63.49206349206349</v>
      </c>
      <c r="N11" s="43">
        <v>76.19047619047619</v>
      </c>
      <c r="O11" s="43">
        <v>52.38095238095239</v>
      </c>
      <c r="P11" s="43">
        <v>20.98765432098765</v>
      </c>
      <c r="Q11" s="43">
        <v>53.96825396825397</v>
      </c>
      <c r="R11" s="43">
        <v>39.682539682539684</v>
      </c>
      <c r="S11" s="43">
        <v>30.952380952380953</v>
      </c>
      <c r="T11" s="43">
        <v>67.46031746031746</v>
      </c>
      <c r="U11" s="43">
        <v>33.33333333333333</v>
      </c>
      <c r="V11" s="43">
        <v>15.07936507936508</v>
      </c>
      <c r="W11" s="43">
        <v>30.952380952380953</v>
      </c>
      <c r="X11" s="43">
        <v>27.77777777777778</v>
      </c>
      <c r="Y11" s="43">
        <v>31.746031746031743</v>
      </c>
      <c r="Z11" s="43">
        <v>27.77777777777778</v>
      </c>
      <c r="AA11" s="43">
        <v>13.492063492063494</v>
      </c>
      <c r="AB11" s="43">
        <v>26.984126984126984</v>
      </c>
      <c r="AC11" s="43">
        <v>3.968253968253969</v>
      </c>
      <c r="AD11" s="43">
        <v>43.65079365079365</v>
      </c>
      <c r="AE11" s="43">
        <v>38.88888888888889</v>
      </c>
      <c r="AF11" s="43">
        <v>38.88888888888889</v>
      </c>
      <c r="AG11" s="43">
        <v>2.5641025641025648</v>
      </c>
      <c r="AH11" s="43">
        <v>11.904761904761907</v>
      </c>
      <c r="AI11" s="43">
        <v>42.06349206349206</v>
      </c>
      <c r="AJ11" s="43">
        <v>26.190476190476193</v>
      </c>
      <c r="AK11" s="43">
        <v>77.77777777777779</v>
      </c>
      <c r="AL11" s="43">
        <v>22.22222222222222</v>
      </c>
      <c r="AM11" s="43">
        <v>38.88888888888889</v>
      </c>
      <c r="AN11" s="43"/>
      <c r="AO11" s="43">
        <v>30.76923076923077</v>
      </c>
      <c r="AP11" s="44">
        <v>31.428571428571427</v>
      </c>
      <c r="AQ11" s="44">
        <v>45.714285714285715</v>
      </c>
      <c r="AR11" s="44">
        <v>31.428571428571427</v>
      </c>
      <c r="AS11" s="44">
        <v>42.857142857142854</v>
      </c>
      <c r="AT11" s="44">
        <v>9.090909090909092</v>
      </c>
      <c r="AU11" s="44">
        <v>30</v>
      </c>
      <c r="AV11" s="43">
        <v>47.61904761904761</v>
      </c>
      <c r="AW11" s="43">
        <v>46.82539682539682</v>
      </c>
      <c r="AX11" s="43">
        <v>64.28571428571428</v>
      </c>
      <c r="AY11" s="43">
        <v>63.49206349206349</v>
      </c>
      <c r="AZ11" s="43">
        <v>62.698412698412696</v>
      </c>
      <c r="BA11" s="43">
        <v>59.523809523809526</v>
      </c>
      <c r="BB11" s="43">
        <v>53.96825396825397</v>
      </c>
      <c r="BC11" s="43">
        <v>21.428571428571427</v>
      </c>
      <c r="BD11" s="43">
        <v>17.94871794871795</v>
      </c>
      <c r="BE11" s="43">
        <v>18.803418803418808</v>
      </c>
      <c r="BF11" s="43">
        <v>29.365079365079367</v>
      </c>
      <c r="BG11" s="43">
        <v>26.190476190476193</v>
      </c>
    </row>
    <row r="12" spans="1:59" s="24" customFormat="1" ht="12.75">
      <c r="A12" s="27" t="s">
        <v>148</v>
      </c>
      <c r="B12" s="9" t="s">
        <v>29</v>
      </c>
      <c r="C12" s="22">
        <v>12</v>
      </c>
      <c r="D12" s="43">
        <v>48.83322472032149</v>
      </c>
      <c r="E12" s="43">
        <v>46.26578282828283</v>
      </c>
      <c r="F12" s="43">
        <v>46.438746438746456</v>
      </c>
      <c r="G12" s="43">
        <v>50.74074074074074</v>
      </c>
      <c r="H12" s="43">
        <v>55.3968253968254</v>
      </c>
      <c r="I12" s="43">
        <v>51.515151515151516</v>
      </c>
      <c r="J12" s="43">
        <v>40</v>
      </c>
      <c r="K12" s="43">
        <v>41.111111111111114</v>
      </c>
      <c r="L12" s="43">
        <v>43.05555555555556</v>
      </c>
      <c r="M12" s="43">
        <v>43.43434343434344</v>
      </c>
      <c r="N12" s="43">
        <v>62.62626262626263</v>
      </c>
      <c r="O12" s="43">
        <v>38.38383838383838</v>
      </c>
      <c r="P12" s="43">
        <v>50</v>
      </c>
      <c r="Q12" s="43">
        <v>51.515151515151516</v>
      </c>
      <c r="R12" s="43">
        <v>41.41414141414141</v>
      </c>
      <c r="S12" s="43">
        <v>44.44444444444444</v>
      </c>
      <c r="T12" s="43">
        <v>49.494949494949495</v>
      </c>
      <c r="U12" s="43">
        <v>50.505050505050505</v>
      </c>
      <c r="V12" s="43">
        <v>29.292929292929294</v>
      </c>
      <c r="W12" s="43">
        <v>51.515151515151516</v>
      </c>
      <c r="X12" s="43">
        <v>58.58585858585859</v>
      </c>
      <c r="Y12" s="43">
        <v>49.494949494949495</v>
      </c>
      <c r="Z12" s="43">
        <v>38.38383838383838</v>
      </c>
      <c r="AA12" s="43">
        <v>45.45454545454545</v>
      </c>
      <c r="AB12" s="43">
        <v>56.56565656565656</v>
      </c>
      <c r="AC12" s="43">
        <v>37.03703703703704</v>
      </c>
      <c r="AD12" s="43">
        <v>52.22222222222223</v>
      </c>
      <c r="AE12" s="43">
        <v>52.22222222222223</v>
      </c>
      <c r="AF12" s="43">
        <v>47.77777777777777</v>
      </c>
      <c r="AG12" s="43">
        <v>28.888888888888893</v>
      </c>
      <c r="AH12" s="43">
        <v>44.44444444444444</v>
      </c>
      <c r="AI12" s="43">
        <v>74.44444444444444</v>
      </c>
      <c r="AJ12" s="43">
        <v>70.70707070707071</v>
      </c>
      <c r="AK12" s="43">
        <v>67.77777777777777</v>
      </c>
      <c r="AL12" s="43">
        <v>29.292929292929294</v>
      </c>
      <c r="AM12" s="43">
        <v>72.22222222222221</v>
      </c>
      <c r="AN12" s="43"/>
      <c r="AO12" s="43">
        <v>57.57575757575757</v>
      </c>
      <c r="AP12" s="44">
        <v>10.909090909090908</v>
      </c>
      <c r="AQ12" s="44">
        <v>23.63636363636364</v>
      </c>
      <c r="AR12" s="44">
        <v>30.909090909090907</v>
      </c>
      <c r="AS12" s="44">
        <v>23.63636363636364</v>
      </c>
      <c r="AT12" s="44">
        <v>4.444444444444444</v>
      </c>
      <c r="AU12" s="44">
        <v>4.444444444444444</v>
      </c>
      <c r="AV12" s="43">
        <v>50.505050505050505</v>
      </c>
      <c r="AW12" s="43">
        <v>63.63636363636363</v>
      </c>
      <c r="AX12" s="43">
        <v>55.55555555555556</v>
      </c>
      <c r="AY12" s="43">
        <v>65.65656565656566</v>
      </c>
      <c r="AZ12" s="43">
        <v>68.68686868686868</v>
      </c>
      <c r="BA12" s="43">
        <v>45.45454545454545</v>
      </c>
      <c r="BB12" s="43">
        <v>57.57575757575757</v>
      </c>
      <c r="BC12" s="43">
        <v>73.73737373737374</v>
      </c>
      <c r="BD12" s="43">
        <v>75.55555555555556</v>
      </c>
      <c r="BE12" s="43">
        <v>60</v>
      </c>
      <c r="BF12" s="43">
        <v>70.70707070707071</v>
      </c>
      <c r="BG12" s="43">
        <v>66.66666666666666</v>
      </c>
    </row>
    <row r="13" spans="1:59" s="24" customFormat="1" ht="12.75">
      <c r="A13" s="27" t="s">
        <v>148</v>
      </c>
      <c r="B13" s="9" t="s">
        <v>61</v>
      </c>
      <c r="C13" s="22">
        <v>11</v>
      </c>
      <c r="D13" s="43">
        <v>39.27571035097917</v>
      </c>
      <c r="E13" s="43">
        <v>45.92705905205904</v>
      </c>
      <c r="F13" s="43">
        <v>32.85544465031644</v>
      </c>
      <c r="G13" s="43">
        <v>40.67901234567902</v>
      </c>
      <c r="H13" s="43">
        <v>42.99610442467585</v>
      </c>
      <c r="I13" s="43">
        <v>5.555555555555555</v>
      </c>
      <c r="J13" s="43">
        <v>56.34920634920635</v>
      </c>
      <c r="K13" s="43">
        <v>36.11111111111111</v>
      </c>
      <c r="L13" s="43">
        <v>12.82051282051282</v>
      </c>
      <c r="M13" s="43">
        <v>70</v>
      </c>
      <c r="N13" s="43">
        <v>49.20634920634921</v>
      </c>
      <c r="O13" s="43">
        <v>46.464646464646464</v>
      </c>
      <c r="P13" s="43">
        <v>90.9090909090909</v>
      </c>
      <c r="Q13" s="43">
        <v>25.92592592592593</v>
      </c>
      <c r="R13" s="43">
        <v>62.22222222222222</v>
      </c>
      <c r="S13" s="43">
        <v>18.18181818181818</v>
      </c>
      <c r="T13" s="43">
        <v>63.24786324786324</v>
      </c>
      <c r="U13" s="43">
        <v>35.8974358974359</v>
      </c>
      <c r="V13" s="43">
        <v>31.313131313131315</v>
      </c>
      <c r="W13" s="43">
        <v>37.96296296296296</v>
      </c>
      <c r="X13" s="43">
        <v>34.444444444444436</v>
      </c>
      <c r="Y13" s="43">
        <v>28.39506172839506</v>
      </c>
      <c r="Z13" s="43">
        <v>37.37373737373737</v>
      </c>
      <c r="AA13" s="43">
        <v>19.444444444444446</v>
      </c>
      <c r="AB13" s="43">
        <v>29.292929292929294</v>
      </c>
      <c r="AC13" s="43">
        <v>3.418803418803419</v>
      </c>
      <c r="AD13" s="43">
        <v>23.148148148148152</v>
      </c>
      <c r="AE13" s="43">
        <v>51.11111111111111</v>
      </c>
      <c r="AF13" s="43">
        <v>47.77777777777777</v>
      </c>
      <c r="AG13" s="43">
        <v>53.333333333333336</v>
      </c>
      <c r="AH13" s="43">
        <v>42.06349206349206</v>
      </c>
      <c r="AI13" s="43">
        <v>66.66666666666666</v>
      </c>
      <c r="AJ13" s="43">
        <v>18.51851851851852</v>
      </c>
      <c r="AK13" s="43">
        <v>68.25396825396825</v>
      </c>
      <c r="AL13" s="43">
        <v>8.547008547008545</v>
      </c>
      <c r="AM13" s="43">
        <v>43.58974358974359</v>
      </c>
      <c r="AN13" s="43"/>
      <c r="AO13" s="43">
        <v>27.350427350427353</v>
      </c>
      <c r="AP13" s="44">
        <v>24.28571428571428</v>
      </c>
      <c r="AQ13" s="44">
        <v>38.18181818181819</v>
      </c>
      <c r="AR13" s="44">
        <v>64.28571428571429</v>
      </c>
      <c r="AS13" s="44">
        <v>32.857142857142854</v>
      </c>
      <c r="AT13" s="44">
        <v>6.666666666666667</v>
      </c>
      <c r="AU13" s="44">
        <v>-8.888888888888888</v>
      </c>
      <c r="AV13" s="43">
        <v>4.761904761904763</v>
      </c>
      <c r="AW13" s="43">
        <v>7.936507936507936</v>
      </c>
      <c r="AX13" s="43">
        <v>88.09523809523809</v>
      </c>
      <c r="AY13" s="43">
        <v>79.36507936507937</v>
      </c>
      <c r="AZ13" s="43">
        <v>73.14814814814814</v>
      </c>
      <c r="BA13" s="43">
        <v>53.17460317460318</v>
      </c>
      <c r="BB13" s="43">
        <v>82.05128205128206</v>
      </c>
      <c r="BC13" s="43">
        <v>45.37037037037037</v>
      </c>
      <c r="BD13" s="43">
        <v>72.64957264957265</v>
      </c>
      <c r="BE13" s="43">
        <v>42.73504273504273</v>
      </c>
      <c r="BF13" s="43">
        <v>45.37037037037037</v>
      </c>
      <c r="BG13" s="43">
        <v>44.44444444444444</v>
      </c>
    </row>
    <row r="14" spans="1:59" s="24" customFormat="1" ht="12.75">
      <c r="A14" s="27" t="s">
        <v>153</v>
      </c>
      <c r="B14" s="9" t="s">
        <v>42</v>
      </c>
      <c r="C14" s="22">
        <v>44</v>
      </c>
      <c r="D14" s="43">
        <v>45.58614822055682</v>
      </c>
      <c r="E14" s="43">
        <v>49.316778900112226</v>
      </c>
      <c r="F14" s="43">
        <v>41.143486143486136</v>
      </c>
      <c r="G14" s="43">
        <v>50.7070707070707</v>
      </c>
      <c r="H14" s="43">
        <v>47.37854737854737</v>
      </c>
      <c r="I14" s="43">
        <v>44.44444444444444</v>
      </c>
      <c r="J14" s="43">
        <v>58.58585858585859</v>
      </c>
      <c r="K14" s="43">
        <v>21.21212121212121</v>
      </c>
      <c r="L14" s="43">
        <v>43.43434343434344</v>
      </c>
      <c r="M14" s="43">
        <v>63.33333333333333</v>
      </c>
      <c r="N14" s="43">
        <v>83.83838383838383</v>
      </c>
      <c r="O14" s="43">
        <v>52.52525252525253</v>
      </c>
      <c r="P14" s="43">
        <v>27.160493827160497</v>
      </c>
      <c r="Q14" s="43">
        <v>50.505050505050505</v>
      </c>
      <c r="R14" s="43">
        <v>45.55555555555555</v>
      </c>
      <c r="S14" s="43">
        <v>27.27272727272727</v>
      </c>
      <c r="T14" s="43">
        <v>64.81481481481481</v>
      </c>
      <c r="U14" s="43">
        <v>48.48484848484848</v>
      </c>
      <c r="V14" s="43">
        <v>23.232323232323232</v>
      </c>
      <c r="W14" s="43">
        <v>33.33333333333333</v>
      </c>
      <c r="X14" s="43">
        <v>48.48484848484848</v>
      </c>
      <c r="Y14" s="43">
        <v>43.43434343434344</v>
      </c>
      <c r="Z14" s="43">
        <v>46.296296296296305</v>
      </c>
      <c r="AA14" s="43">
        <v>33.33333333333333</v>
      </c>
      <c r="AB14" s="43">
        <v>39.81481481481482</v>
      </c>
      <c r="AC14" s="43">
        <v>30.303030303030297</v>
      </c>
      <c r="AD14" s="43">
        <v>42.22222222222222</v>
      </c>
      <c r="AE14" s="43">
        <v>56.56565656565656</v>
      </c>
      <c r="AF14" s="43">
        <v>53.333333333333336</v>
      </c>
      <c r="AG14" s="43">
        <v>18.888888888888893</v>
      </c>
      <c r="AH14" s="43">
        <v>30</v>
      </c>
      <c r="AI14" s="43">
        <v>75.92592592592592</v>
      </c>
      <c r="AJ14" s="43">
        <v>44.44444444444444</v>
      </c>
      <c r="AK14" s="43">
        <v>87.03703703703705</v>
      </c>
      <c r="AL14" s="43">
        <v>13.13131313131313</v>
      </c>
      <c r="AM14" s="43">
        <v>62.22222222222222</v>
      </c>
      <c r="AN14" s="43"/>
      <c r="AO14" s="43">
        <v>37.777777777777786</v>
      </c>
      <c r="AP14" s="44">
        <v>41.81818181818181</v>
      </c>
      <c r="AQ14" s="44">
        <v>-40</v>
      </c>
      <c r="AR14" s="44">
        <v>74.54545454545453</v>
      </c>
      <c r="AS14" s="44">
        <v>69.0909090909091</v>
      </c>
      <c r="AT14" s="44">
        <v>-41.81818181818181</v>
      </c>
      <c r="AU14" s="44">
        <v>7.2727272727272725</v>
      </c>
      <c r="AV14" s="43">
        <v>98.14814814814815</v>
      </c>
      <c r="AW14" s="43">
        <v>47.22222222222222</v>
      </c>
      <c r="AX14" s="43">
        <v>75</v>
      </c>
      <c r="AY14" s="43">
        <v>82.40740740740739</v>
      </c>
      <c r="AZ14" s="43">
        <v>79.62962962962963</v>
      </c>
      <c r="BA14" s="43">
        <v>65.74074074074075</v>
      </c>
      <c r="BB14" s="43">
        <v>62.96296296296296</v>
      </c>
      <c r="BC14" s="43">
        <v>48.148148148148145</v>
      </c>
      <c r="BD14" s="43">
        <v>51.85185185185186</v>
      </c>
      <c r="BE14" s="43">
        <v>46.296296296296305</v>
      </c>
      <c r="BF14" s="43">
        <v>53.703703703703695</v>
      </c>
      <c r="BG14" s="43">
        <v>41.66666666666667</v>
      </c>
    </row>
    <row r="15" spans="1:59" s="24" customFormat="1" ht="12.75">
      <c r="A15" s="27" t="s">
        <v>153</v>
      </c>
      <c r="B15" s="9" t="s">
        <v>107</v>
      </c>
      <c r="C15" s="22">
        <v>44</v>
      </c>
      <c r="D15" s="43">
        <v>40.16661355371032</v>
      </c>
      <c r="E15" s="43">
        <v>55.6998556998557</v>
      </c>
      <c r="F15" s="43">
        <v>32.52431329354407</v>
      </c>
      <c r="G15" s="43">
        <v>43.69149369149368</v>
      </c>
      <c r="H15" s="43">
        <v>35.096517239374386</v>
      </c>
      <c r="I15" s="43">
        <v>47.61904761904761</v>
      </c>
      <c r="J15" s="43">
        <v>59.523809523809526</v>
      </c>
      <c r="K15" s="43">
        <v>60.31746031746032</v>
      </c>
      <c r="L15" s="43">
        <v>75.39682539682539</v>
      </c>
      <c r="M15" s="43">
        <v>80.15873015873015</v>
      </c>
      <c r="N15" s="43">
        <v>61.111111111111114</v>
      </c>
      <c r="O15" s="43">
        <v>41.26984126984127</v>
      </c>
      <c r="P15" s="43">
        <v>20.202020202020204</v>
      </c>
      <c r="Q15" s="43">
        <v>36.75213675213675</v>
      </c>
      <c r="R15" s="43">
        <v>19.841269841269842</v>
      </c>
      <c r="S15" s="43">
        <v>26.495726495726498</v>
      </c>
      <c r="T15" s="43">
        <v>16.161616161616163</v>
      </c>
      <c r="U15" s="43">
        <v>16.23931623931624</v>
      </c>
      <c r="V15" s="43">
        <v>14.285714285714285</v>
      </c>
      <c r="W15" s="43">
        <v>33.33333333333333</v>
      </c>
      <c r="X15" s="43">
        <v>46.03174603174603</v>
      </c>
      <c r="Y15" s="43">
        <v>47.008547008547005</v>
      </c>
      <c r="Z15" s="43">
        <v>51.587301587301596</v>
      </c>
      <c r="AA15" s="43">
        <v>51.587301587301596</v>
      </c>
      <c r="AB15" s="43">
        <v>55.55555555555556</v>
      </c>
      <c r="AC15" s="43">
        <v>7.936507936507936</v>
      </c>
      <c r="AD15" s="43">
        <v>53.84615384615385</v>
      </c>
      <c r="AE15" s="43">
        <v>40.47619047619048</v>
      </c>
      <c r="AF15" s="43">
        <v>36.75213675213675</v>
      </c>
      <c r="AG15" s="43">
        <v>8.547008547008545</v>
      </c>
      <c r="AH15" s="43">
        <v>20.634920634920636</v>
      </c>
      <c r="AI15" s="43">
        <v>56.481481481481474</v>
      </c>
      <c r="AJ15" s="43">
        <v>35.8974358974359</v>
      </c>
      <c r="AK15" s="43">
        <v>65.07936507936508</v>
      </c>
      <c r="AL15" s="43">
        <v>4.2735042735042725</v>
      </c>
      <c r="AM15" s="43">
        <v>54.761904761904766</v>
      </c>
      <c r="AN15" s="43"/>
      <c r="AO15" s="43">
        <v>42.73504273504273</v>
      </c>
      <c r="AP15" s="44">
        <v>24.28571428571428</v>
      </c>
      <c r="AQ15" s="44">
        <v>40</v>
      </c>
      <c r="AR15" s="44">
        <v>47.14285714285714</v>
      </c>
      <c r="AS15" s="44">
        <v>41.42857142857143</v>
      </c>
      <c r="AT15" s="44">
        <v>-20</v>
      </c>
      <c r="AU15" s="44">
        <v>-9.090909090909092</v>
      </c>
      <c r="AV15" s="43">
        <v>67.46031746031746</v>
      </c>
      <c r="AW15" s="43">
        <v>70.63492063492063</v>
      </c>
      <c r="AX15" s="43">
        <v>60.31746031746032</v>
      </c>
      <c r="AY15" s="43">
        <v>68.25396825396825</v>
      </c>
      <c r="AZ15" s="43">
        <v>67.46031746031746</v>
      </c>
      <c r="BA15" s="43">
        <v>54.761904761904766</v>
      </c>
      <c r="BB15" s="43">
        <v>57.936507936507944</v>
      </c>
      <c r="BC15" s="43">
        <v>39.682539682539684</v>
      </c>
      <c r="BD15" s="43">
        <v>33.33333333333333</v>
      </c>
      <c r="BE15" s="43">
        <v>54.761904761904766</v>
      </c>
      <c r="BF15" s="43">
        <v>40.47619047619048</v>
      </c>
      <c r="BG15" s="43">
        <v>37.3015873015873</v>
      </c>
    </row>
    <row r="16" spans="1:59" s="24" customFormat="1" ht="12.75">
      <c r="A16" s="27" t="s">
        <v>152</v>
      </c>
      <c r="B16" s="9" t="s">
        <v>23</v>
      </c>
      <c r="C16" s="22">
        <v>50</v>
      </c>
      <c r="D16" s="43">
        <v>55.81839904420549</v>
      </c>
      <c r="E16" s="43">
        <v>59.89197530864197</v>
      </c>
      <c r="F16" s="43">
        <v>58.51851851851851</v>
      </c>
      <c r="G16" s="43">
        <v>51.11111111111111</v>
      </c>
      <c r="H16" s="43">
        <v>48.16578483245151</v>
      </c>
      <c r="I16" s="43">
        <v>53.333333333333336</v>
      </c>
      <c r="J16" s="43">
        <v>47.77777777777777</v>
      </c>
      <c r="K16" s="43">
        <v>56.79012345679012</v>
      </c>
      <c r="L16" s="43">
        <v>67.90123456790123</v>
      </c>
      <c r="M16" s="43">
        <v>68.88888888888889</v>
      </c>
      <c r="N16" s="43">
        <v>85.55555555555556</v>
      </c>
      <c r="O16" s="43">
        <v>65.55555555555556</v>
      </c>
      <c r="P16" s="43">
        <v>33.33333333333333</v>
      </c>
      <c r="Q16" s="43">
        <v>64.44444444444444</v>
      </c>
      <c r="R16" s="43">
        <v>58.88888888888889</v>
      </c>
      <c r="S16" s="43">
        <v>72.22222222222221</v>
      </c>
      <c r="T16" s="43">
        <v>73.33333333333333</v>
      </c>
      <c r="U16" s="43">
        <v>46.666666666666664</v>
      </c>
      <c r="V16" s="43">
        <v>52.22222222222223</v>
      </c>
      <c r="W16" s="43">
        <v>55.55555555555556</v>
      </c>
      <c r="X16" s="43">
        <v>59.25925925925925</v>
      </c>
      <c r="Y16" s="43">
        <v>55.55555555555556</v>
      </c>
      <c r="Z16" s="43">
        <v>64.44444444444444</v>
      </c>
      <c r="AA16" s="43">
        <v>58.88888888888889</v>
      </c>
      <c r="AB16" s="43">
        <v>62.22222222222222</v>
      </c>
      <c r="AC16" s="43">
        <v>37.03703703703704</v>
      </c>
      <c r="AD16" s="43">
        <v>48.88888888888889</v>
      </c>
      <c r="AE16" s="43">
        <v>51.11111111111111</v>
      </c>
      <c r="AF16" s="43">
        <v>53.333333333333336</v>
      </c>
      <c r="AG16" s="43">
        <v>23.61111111111111</v>
      </c>
      <c r="AH16" s="43">
        <v>26.38888888888889</v>
      </c>
      <c r="AI16" s="43">
        <v>72.22222222222221</v>
      </c>
      <c r="AJ16" s="43">
        <v>50</v>
      </c>
      <c r="AK16" s="43">
        <v>76.54320987654322</v>
      </c>
      <c r="AL16" s="43">
        <v>28.39506172839506</v>
      </c>
      <c r="AM16" s="43">
        <v>60</v>
      </c>
      <c r="AN16" s="43"/>
      <c r="AO16" s="43">
        <v>51.85185185185186</v>
      </c>
      <c r="AP16" s="44">
        <v>46.666666666666664</v>
      </c>
      <c r="AQ16" s="44">
        <v>62.22222222222222</v>
      </c>
      <c r="AR16" s="44">
        <v>67.5</v>
      </c>
      <c r="AS16" s="44">
        <v>51.11111111111111</v>
      </c>
      <c r="AT16" s="44">
        <v>46.666666666666664</v>
      </c>
      <c r="AU16" s="44">
        <v>40</v>
      </c>
      <c r="AV16" s="43">
        <v>52.77777777777778</v>
      </c>
      <c r="AW16" s="43">
        <v>62.96296296296296</v>
      </c>
      <c r="AX16" s="43">
        <v>71.60493827160495</v>
      </c>
      <c r="AY16" s="43">
        <v>72.8395061728395</v>
      </c>
      <c r="AZ16" s="43">
        <v>69.1358024691358</v>
      </c>
      <c r="BA16" s="43">
        <v>56.79012345679012</v>
      </c>
      <c r="BB16" s="43">
        <v>63.888888888888886</v>
      </c>
      <c r="BC16" s="43">
        <v>53.086419753086425</v>
      </c>
      <c r="BD16" s="43">
        <v>69.1358024691358</v>
      </c>
      <c r="BE16" s="43">
        <v>66.66666666666666</v>
      </c>
      <c r="BF16" s="43">
        <v>51.85185185185186</v>
      </c>
      <c r="BG16" s="43">
        <v>53.086419753086425</v>
      </c>
    </row>
    <row r="17" spans="1:59" s="24" customFormat="1" ht="12.75">
      <c r="A17" s="27" t="s">
        <v>153</v>
      </c>
      <c r="B17" s="9" t="s">
        <v>20</v>
      </c>
      <c r="C17" s="22">
        <v>44</v>
      </c>
      <c r="D17" s="43">
        <v>41.418938488830975</v>
      </c>
      <c r="E17" s="43">
        <v>52.04650673400673</v>
      </c>
      <c r="F17" s="43">
        <v>36.18017784684451</v>
      </c>
      <c r="G17" s="43">
        <v>41.85185185185185</v>
      </c>
      <c r="H17" s="43">
        <v>38.81673881673882</v>
      </c>
      <c r="I17" s="43">
        <v>62.96296296296296</v>
      </c>
      <c r="J17" s="43">
        <v>58.58585858585859</v>
      </c>
      <c r="K17" s="43">
        <v>44.44444444444444</v>
      </c>
      <c r="L17" s="43">
        <v>43.43434343434344</v>
      </c>
      <c r="M17" s="43">
        <v>50</v>
      </c>
      <c r="N17" s="43">
        <v>62.96296296296296</v>
      </c>
      <c r="O17" s="43">
        <v>64.81481481481481</v>
      </c>
      <c r="P17" s="43">
        <v>29.166666666666668</v>
      </c>
      <c r="Q17" s="43">
        <v>51.85185185185186</v>
      </c>
      <c r="R17" s="43">
        <v>45.67901234567901</v>
      </c>
      <c r="S17" s="43">
        <v>24.24242424242424</v>
      </c>
      <c r="T17" s="43">
        <v>59.25925925925925</v>
      </c>
      <c r="U17" s="43">
        <v>41.66666666666667</v>
      </c>
      <c r="V17" s="43">
        <v>12.03703703703704</v>
      </c>
      <c r="W17" s="43">
        <v>37.96296296296296</v>
      </c>
      <c r="X17" s="43">
        <v>39.81481481481482</v>
      </c>
      <c r="Y17" s="43">
        <v>51.85185185185186</v>
      </c>
      <c r="Z17" s="43">
        <v>29.629629629629626</v>
      </c>
      <c r="AA17" s="43">
        <v>25.252525252525253</v>
      </c>
      <c r="AB17" s="43">
        <v>37.96296296296296</v>
      </c>
      <c r="AC17" s="43">
        <v>13.13131313131313</v>
      </c>
      <c r="AD17" s="43">
        <v>45.55555555555555</v>
      </c>
      <c r="AE17" s="43">
        <v>42.22222222222222</v>
      </c>
      <c r="AF17" s="43">
        <v>37.777777777777786</v>
      </c>
      <c r="AG17" s="43">
        <v>16.161616161616163</v>
      </c>
      <c r="AH17" s="43">
        <v>27.27272727272727</v>
      </c>
      <c r="AI17" s="43">
        <v>45.37037037037037</v>
      </c>
      <c r="AJ17" s="43">
        <v>34.34343434343434</v>
      </c>
      <c r="AK17" s="43">
        <v>76.85185185185186</v>
      </c>
      <c r="AL17" s="43">
        <v>27.27272727272727</v>
      </c>
      <c r="AM17" s="43">
        <v>44.44444444444444</v>
      </c>
      <c r="AN17" s="43"/>
      <c r="AO17" s="43">
        <v>44.44444444444444</v>
      </c>
      <c r="AP17" s="44">
        <v>56.666666666666664</v>
      </c>
      <c r="AQ17" s="44">
        <v>73.33333333333333</v>
      </c>
      <c r="AR17" s="44">
        <v>50.90909090909091</v>
      </c>
      <c r="AS17" s="44">
        <v>65</v>
      </c>
      <c r="AT17" s="44">
        <v>-2.222222222222222</v>
      </c>
      <c r="AU17" s="44">
        <v>-8.888888888888888</v>
      </c>
      <c r="AV17" s="43">
        <v>12.03703703703704</v>
      </c>
      <c r="AW17" s="43">
        <v>57.407407407407405</v>
      </c>
      <c r="AX17" s="43">
        <v>83.33333333333334</v>
      </c>
      <c r="AY17" s="43">
        <v>91.66666666666666</v>
      </c>
      <c r="AZ17" s="43">
        <v>88.88888888888889</v>
      </c>
      <c r="BA17" s="43">
        <v>85.18518518518518</v>
      </c>
      <c r="BB17" s="43">
        <v>50</v>
      </c>
      <c r="BC17" s="43">
        <v>59.25925925925925</v>
      </c>
      <c r="BD17" s="43">
        <v>45.37037037037037</v>
      </c>
      <c r="BE17" s="43">
        <v>35.18518518518518</v>
      </c>
      <c r="BF17" s="43">
        <v>70.37037037037037</v>
      </c>
      <c r="BG17" s="43">
        <v>53.703703703703695</v>
      </c>
    </row>
    <row r="18" spans="1:59" s="24" customFormat="1" ht="12.75">
      <c r="A18" s="27" t="s">
        <v>153</v>
      </c>
      <c r="B18" s="9" t="s">
        <v>17</v>
      </c>
      <c r="C18" s="22">
        <v>44</v>
      </c>
      <c r="D18" s="43">
        <v>36.694350054565106</v>
      </c>
      <c r="E18" s="43">
        <v>51.64241622574956</v>
      </c>
      <c r="F18" s="43">
        <v>30.429940429940434</v>
      </c>
      <c r="G18" s="43">
        <v>38.11728395061729</v>
      </c>
      <c r="H18" s="43">
        <v>30.634920634920636</v>
      </c>
      <c r="I18" s="43">
        <v>55.55555555555556</v>
      </c>
      <c r="J18" s="43">
        <v>51.11111111111111</v>
      </c>
      <c r="K18" s="43">
        <v>56.79012345679012</v>
      </c>
      <c r="L18" s="43">
        <v>31.11111111111111</v>
      </c>
      <c r="M18" s="43">
        <v>72.22222222222221</v>
      </c>
      <c r="N18" s="43">
        <v>70</v>
      </c>
      <c r="O18" s="43">
        <v>58.88888888888889</v>
      </c>
      <c r="P18" s="43">
        <v>17.460317460317462</v>
      </c>
      <c r="Q18" s="43">
        <v>60.18518518518518</v>
      </c>
      <c r="R18" s="43">
        <v>28.888888888888893</v>
      </c>
      <c r="S18" s="43">
        <v>20.370370370370374</v>
      </c>
      <c r="T18" s="43">
        <v>58.58585858585859</v>
      </c>
      <c r="U18" s="43">
        <v>26.851851851851848</v>
      </c>
      <c r="V18" s="43">
        <v>14.814814814814817</v>
      </c>
      <c r="W18" s="43">
        <v>21.296296296296294</v>
      </c>
      <c r="X18" s="43">
        <v>30</v>
      </c>
      <c r="Y18" s="43">
        <v>33.33333333333333</v>
      </c>
      <c r="Z18" s="43">
        <v>28.28282828282828</v>
      </c>
      <c r="AA18" s="43">
        <v>25.92592592592593</v>
      </c>
      <c r="AB18" s="43">
        <v>37.96296296296296</v>
      </c>
      <c r="AC18" s="43">
        <v>9.09090909090909</v>
      </c>
      <c r="AD18" s="43">
        <v>40.74074074074075</v>
      </c>
      <c r="AE18" s="43">
        <v>27.77777777777778</v>
      </c>
      <c r="AF18" s="43">
        <v>45.83333333333333</v>
      </c>
      <c r="AG18" s="43">
        <v>0</v>
      </c>
      <c r="AH18" s="43">
        <v>10</v>
      </c>
      <c r="AI18" s="43">
        <v>51.11111111111111</v>
      </c>
      <c r="AJ18" s="43">
        <v>33.33333333333333</v>
      </c>
      <c r="AK18" s="43">
        <v>68.68686868686868</v>
      </c>
      <c r="AL18" s="43">
        <v>8.88888888888889</v>
      </c>
      <c r="AM18" s="43">
        <v>42.42424242424242</v>
      </c>
      <c r="AN18" s="43"/>
      <c r="AO18" s="43">
        <v>40.40404040404041</v>
      </c>
      <c r="AP18" s="44">
        <v>46</v>
      </c>
      <c r="AQ18" s="44">
        <v>61.81818181818181</v>
      </c>
      <c r="AR18" s="44">
        <v>60</v>
      </c>
      <c r="AS18" s="44">
        <v>58.18181818181818</v>
      </c>
      <c r="AT18" s="44">
        <v>6.666666666666667</v>
      </c>
      <c r="AU18" s="44">
        <v>20</v>
      </c>
      <c r="AV18" s="43">
        <v>42.42424242424242</v>
      </c>
      <c r="AW18" s="43">
        <v>63.24786324786324</v>
      </c>
      <c r="AX18" s="43">
        <v>81.4814814814815</v>
      </c>
      <c r="AY18" s="43">
        <v>81.4814814814815</v>
      </c>
      <c r="AZ18" s="43">
        <v>75.92592592592592</v>
      </c>
      <c r="BA18" s="43">
        <v>78.70370370370371</v>
      </c>
      <c r="BB18" s="43">
        <v>67.77777777777777</v>
      </c>
      <c r="BC18" s="43">
        <v>64.44444444444444</v>
      </c>
      <c r="BD18" s="43">
        <v>28.888888888888893</v>
      </c>
      <c r="BE18" s="43">
        <v>38.88888888888889</v>
      </c>
      <c r="BF18" s="43">
        <v>52.22222222222223</v>
      </c>
      <c r="BG18" s="43">
        <v>52.22222222222223</v>
      </c>
    </row>
    <row r="19" spans="1:59" s="24" customFormat="1" ht="12.75">
      <c r="A19" s="27" t="s">
        <v>148</v>
      </c>
      <c r="B19" s="9" t="s">
        <v>64</v>
      </c>
      <c r="C19" s="22">
        <v>11</v>
      </c>
      <c r="D19" s="43">
        <v>64.71217949712572</v>
      </c>
      <c r="E19" s="43">
        <v>68.38709130375798</v>
      </c>
      <c r="F19" s="43">
        <v>64.11508719201026</v>
      </c>
      <c r="G19" s="43">
        <v>76.40291806958473</v>
      </c>
      <c r="H19" s="43">
        <v>56.61084946799232</v>
      </c>
      <c r="I19" s="43">
        <v>42.59259259259259</v>
      </c>
      <c r="J19" s="43">
        <v>53.96825396825397</v>
      </c>
      <c r="K19" s="43">
        <v>76.19047619047619</v>
      </c>
      <c r="L19" s="43">
        <v>64.95726495726495</v>
      </c>
      <c r="M19" s="43">
        <v>93.16239316239316</v>
      </c>
      <c r="N19" s="43">
        <v>71.42857142857143</v>
      </c>
      <c r="O19" s="43">
        <v>57.14285714285715</v>
      </c>
      <c r="P19" s="43">
        <v>87.65432098765432</v>
      </c>
      <c r="Q19" s="43">
        <v>63.49206349206349</v>
      </c>
      <c r="R19" s="43">
        <v>77.77777777777779</v>
      </c>
      <c r="S19" s="43">
        <v>65.87301587301587</v>
      </c>
      <c r="T19" s="43">
        <v>55.55555555555556</v>
      </c>
      <c r="U19" s="43">
        <v>88.09523809523809</v>
      </c>
      <c r="V19" s="43">
        <v>59.25925925925925</v>
      </c>
      <c r="W19" s="43">
        <v>84.92063492063492</v>
      </c>
      <c r="X19" s="43">
        <v>80.34188034188034</v>
      </c>
      <c r="Y19" s="43">
        <v>82.90598290598291</v>
      </c>
      <c r="Z19" s="43">
        <v>74.35897435897436</v>
      </c>
      <c r="AA19" s="43">
        <v>58.97435897435898</v>
      </c>
      <c r="AB19" s="43">
        <v>31.62393162393162</v>
      </c>
      <c r="AC19" s="43">
        <v>10.317460317460318</v>
      </c>
      <c r="AD19" s="43">
        <v>89.81481481481482</v>
      </c>
      <c r="AE19" s="43">
        <v>70.70707070707071</v>
      </c>
      <c r="AF19" s="43">
        <v>68.68686868686868</v>
      </c>
      <c r="AG19" s="43">
        <v>18.803418803418808</v>
      </c>
      <c r="AH19" s="43">
        <v>49.572649572649574</v>
      </c>
      <c r="AI19" s="43">
        <v>87.17948717948718</v>
      </c>
      <c r="AJ19" s="43">
        <v>96.58119658119656</v>
      </c>
      <c r="AK19" s="43">
        <v>84.61538461538461</v>
      </c>
      <c r="AL19" s="43">
        <v>9.523809523809526</v>
      </c>
      <c r="AM19" s="43">
        <v>50</v>
      </c>
      <c r="AN19" s="43"/>
      <c r="AO19" s="43">
        <v>80.34188034188034</v>
      </c>
      <c r="AP19" s="44">
        <v>64.28571428571429</v>
      </c>
      <c r="AQ19" s="44">
        <v>58.57142857142856</v>
      </c>
      <c r="AR19" s="44">
        <v>81.42857142857143</v>
      </c>
      <c r="AS19" s="44">
        <v>55.714285714285715</v>
      </c>
      <c r="AT19" s="44">
        <v>-21.818181818181817</v>
      </c>
      <c r="AU19" s="44">
        <v>25.454545454545453</v>
      </c>
      <c r="AV19" s="43">
        <v>17.09401709401709</v>
      </c>
      <c r="AW19" s="43">
        <v>63.49206349206349</v>
      </c>
      <c r="AX19" s="43">
        <v>97.61904761904762</v>
      </c>
      <c r="AY19" s="43">
        <v>85.71428571428571</v>
      </c>
      <c r="AZ19" s="43">
        <v>76.19047619047619</v>
      </c>
      <c r="BA19" s="43">
        <v>81.74603174603176</v>
      </c>
      <c r="BB19" s="43">
        <v>66.66666666666666</v>
      </c>
      <c r="BC19" s="43">
        <v>69.84126984126983</v>
      </c>
      <c r="BD19" s="43">
        <v>85.71428571428571</v>
      </c>
      <c r="BE19" s="43">
        <v>72.22222222222221</v>
      </c>
      <c r="BF19" s="43">
        <v>95.23809523809523</v>
      </c>
      <c r="BG19" s="43">
        <v>84.92063492063492</v>
      </c>
    </row>
    <row r="20" spans="1:59" s="24" customFormat="1" ht="12.75">
      <c r="A20" s="27" t="s">
        <v>152</v>
      </c>
      <c r="B20" s="9" t="s">
        <v>88</v>
      </c>
      <c r="C20" s="22">
        <v>50</v>
      </c>
      <c r="D20" s="43">
        <v>72.88747691973501</v>
      </c>
      <c r="E20" s="43">
        <v>82.98611111111111</v>
      </c>
      <c r="F20" s="43">
        <v>74.78632478632478</v>
      </c>
      <c r="G20" s="43">
        <v>75.39281705948373</v>
      </c>
      <c r="H20" s="43">
        <v>56.74603174603175</v>
      </c>
      <c r="I20" s="43">
        <v>93.5185185185185</v>
      </c>
      <c r="J20" s="43">
        <v>90.74074074074073</v>
      </c>
      <c r="K20" s="43">
        <v>95.37037037037037</v>
      </c>
      <c r="L20" s="43">
        <v>87.03703703703705</v>
      </c>
      <c r="M20" s="43">
        <v>79.62962962962963</v>
      </c>
      <c r="N20" s="43">
        <v>38.88888888888889</v>
      </c>
      <c r="O20" s="43">
        <v>86.11111111111111</v>
      </c>
      <c r="P20" s="43">
        <v>92.59259259259261</v>
      </c>
      <c r="Q20" s="43">
        <v>24.074074074074073</v>
      </c>
      <c r="R20" s="43">
        <v>92.59259259259261</v>
      </c>
      <c r="S20" s="43">
        <v>79.62962962962963</v>
      </c>
      <c r="T20" s="43">
        <v>64.81481481481481</v>
      </c>
      <c r="U20" s="43">
        <v>71.2962962962963</v>
      </c>
      <c r="V20" s="43">
        <v>75</v>
      </c>
      <c r="W20" s="43">
        <v>91.66666666666666</v>
      </c>
      <c r="X20" s="43">
        <v>75</v>
      </c>
      <c r="Y20" s="43">
        <v>79.62962962962963</v>
      </c>
      <c r="Z20" s="43">
        <v>91.66666666666666</v>
      </c>
      <c r="AA20" s="43">
        <v>76.85185185185186</v>
      </c>
      <c r="AB20" s="43">
        <v>67.5925925925926</v>
      </c>
      <c r="AC20" s="43">
        <v>82.40740740740739</v>
      </c>
      <c r="AD20" s="43">
        <v>72.22222222222221</v>
      </c>
      <c r="AE20" s="43">
        <v>80.80808080808082</v>
      </c>
      <c r="AF20" s="43">
        <v>73.14814814814814</v>
      </c>
      <c r="AG20" s="43">
        <v>21.296296296296294</v>
      </c>
      <c r="AH20" s="43">
        <v>53.703703703703695</v>
      </c>
      <c r="AI20" s="43">
        <v>54.629629629629626</v>
      </c>
      <c r="AJ20" s="43">
        <v>87.03703703703705</v>
      </c>
      <c r="AK20" s="43">
        <v>70.37037037037037</v>
      </c>
      <c r="AL20" s="43">
        <v>73.14814814814814</v>
      </c>
      <c r="AM20" s="43">
        <v>37.03703703703704</v>
      </c>
      <c r="AN20" s="43"/>
      <c r="AO20" s="43">
        <v>70.37037037037037</v>
      </c>
      <c r="AP20" s="44">
        <v>30.909090909090907</v>
      </c>
      <c r="AQ20" s="44">
        <v>60</v>
      </c>
      <c r="AR20" s="44">
        <v>58.33333333333333</v>
      </c>
      <c r="AS20" s="44">
        <v>46.666666666666664</v>
      </c>
      <c r="AT20" s="44">
        <v>0</v>
      </c>
      <c r="AU20" s="44">
        <v>16</v>
      </c>
      <c r="AV20" s="43">
        <v>87.03703703703705</v>
      </c>
      <c r="AW20" s="43">
        <v>76.85185185185186</v>
      </c>
      <c r="AX20" s="43">
        <v>88.88888888888889</v>
      </c>
      <c r="AY20" s="43">
        <v>86.11111111111111</v>
      </c>
      <c r="AZ20" s="43">
        <v>75</v>
      </c>
      <c r="BA20" s="43">
        <v>62.96296296296296</v>
      </c>
      <c r="BB20" s="43">
        <v>82.40740740740739</v>
      </c>
      <c r="BC20" s="43">
        <v>40.74074074074075</v>
      </c>
      <c r="BD20" s="43">
        <v>83.33333333333334</v>
      </c>
      <c r="BE20" s="43">
        <v>92.59259259259261</v>
      </c>
      <c r="BF20" s="43">
        <v>78.70370370370371</v>
      </c>
      <c r="BG20" s="43">
        <v>70.37037037037037</v>
      </c>
    </row>
    <row r="21" spans="1:59" s="24" customFormat="1" ht="12.75">
      <c r="A21" s="27" t="s">
        <v>148</v>
      </c>
      <c r="B21" s="9" t="s">
        <v>73</v>
      </c>
      <c r="C21" s="22">
        <v>11</v>
      </c>
      <c r="D21" s="43">
        <v>49.98478224284677</v>
      </c>
      <c r="E21" s="43">
        <v>52.43645243645243</v>
      </c>
      <c r="F21" s="43">
        <v>42.38283084436931</v>
      </c>
      <c r="G21" s="43">
        <v>42.06349206349206</v>
      </c>
      <c r="H21" s="43">
        <v>64.69562183847898</v>
      </c>
      <c r="I21" s="43">
        <v>54.700854700854705</v>
      </c>
      <c r="J21" s="43">
        <v>51.587301587301596</v>
      </c>
      <c r="K21" s="43">
        <v>28.28282828282828</v>
      </c>
      <c r="L21" s="43">
        <v>41.26984126984127</v>
      </c>
      <c r="M21" s="43">
        <v>77.77777777777779</v>
      </c>
      <c r="N21" s="43">
        <v>75.39682539682539</v>
      </c>
      <c r="O21" s="43">
        <v>50.79365079365079</v>
      </c>
      <c r="P21" s="43">
        <v>39.682539682539684</v>
      </c>
      <c r="Q21" s="43">
        <v>74.60317460317461</v>
      </c>
      <c r="R21" s="43">
        <v>56.41025641025641</v>
      </c>
      <c r="S21" s="43">
        <v>38.88888888888889</v>
      </c>
      <c r="T21" s="43">
        <v>53.96825396825397</v>
      </c>
      <c r="U21" s="43">
        <v>46.03174603174603</v>
      </c>
      <c r="V21" s="43">
        <v>36.507936507936506</v>
      </c>
      <c r="W21" s="43">
        <v>45.238095238095234</v>
      </c>
      <c r="X21" s="43">
        <v>40.17094017094017</v>
      </c>
      <c r="Y21" s="43">
        <v>45.299145299145295</v>
      </c>
      <c r="Z21" s="43">
        <v>34.18803418803418</v>
      </c>
      <c r="AA21" s="43">
        <v>26.495726495726498</v>
      </c>
      <c r="AB21" s="43">
        <v>47.61904761904761</v>
      </c>
      <c r="AC21" s="43">
        <v>5.555555555555555</v>
      </c>
      <c r="AD21" s="43">
        <v>39.682539682539684</v>
      </c>
      <c r="AE21" s="43">
        <v>50</v>
      </c>
      <c r="AF21" s="43">
        <v>36.507936507936506</v>
      </c>
      <c r="AG21" s="43">
        <v>58.119658119658126</v>
      </c>
      <c r="AH21" s="43">
        <v>70.94017094017094</v>
      </c>
      <c r="AI21" s="43">
        <v>82.05128205128206</v>
      </c>
      <c r="AJ21" s="43">
        <v>74.35897435897436</v>
      </c>
      <c r="AK21" s="43">
        <v>64.1025641025641</v>
      </c>
      <c r="AL21" s="43">
        <v>23.809523809523807</v>
      </c>
      <c r="AM21" s="43">
        <v>79.48717948717949</v>
      </c>
      <c r="AN21" s="43"/>
      <c r="AO21" s="43">
        <v>50.427350427350426</v>
      </c>
      <c r="AP21" s="44">
        <v>32.857142857142854</v>
      </c>
      <c r="AQ21" s="44">
        <v>40</v>
      </c>
      <c r="AR21" s="44">
        <v>65.71428571428571</v>
      </c>
      <c r="AS21" s="44">
        <v>62.857142857142854</v>
      </c>
      <c r="AT21" s="44">
        <v>3.3333333333333335</v>
      </c>
      <c r="AU21" s="44">
        <v>21.666666666666664</v>
      </c>
      <c r="AV21" s="43">
        <v>67.46031746031746</v>
      </c>
      <c r="AW21" s="43">
        <v>73.80952380952381</v>
      </c>
      <c r="AX21" s="43">
        <v>87.3015873015873</v>
      </c>
      <c r="AY21" s="43">
        <v>87.3015873015873</v>
      </c>
      <c r="AZ21" s="43">
        <v>84.12698412698413</v>
      </c>
      <c r="BA21" s="43">
        <v>69.84126984126983</v>
      </c>
      <c r="BB21" s="43">
        <v>81.74603174603176</v>
      </c>
      <c r="BC21" s="43">
        <v>62.698412698412696</v>
      </c>
      <c r="BD21" s="43">
        <v>61.111111111111114</v>
      </c>
      <c r="BE21" s="43">
        <v>48.71794871794872</v>
      </c>
      <c r="BF21" s="43">
        <v>50.79365079365079</v>
      </c>
      <c r="BG21" s="43">
        <v>55.55555555555556</v>
      </c>
    </row>
    <row r="22" spans="1:59" s="24" customFormat="1" ht="12.75">
      <c r="A22" s="27" t="s">
        <v>153</v>
      </c>
      <c r="B22" s="9" t="s">
        <v>6</v>
      </c>
      <c r="C22" s="22">
        <v>44</v>
      </c>
      <c r="D22" s="43">
        <v>44.75530443272381</v>
      </c>
      <c r="E22" s="43">
        <v>49.578893328893336</v>
      </c>
      <c r="F22" s="43">
        <v>43.17429009736701</v>
      </c>
      <c r="G22" s="43">
        <v>45.75757575757576</v>
      </c>
      <c r="H22" s="43">
        <v>41.74925603497031</v>
      </c>
      <c r="I22" s="43">
        <v>40.74074074074075</v>
      </c>
      <c r="J22" s="43">
        <v>46.15384615384615</v>
      </c>
      <c r="K22" s="43">
        <v>53.535353535353536</v>
      </c>
      <c r="L22" s="43">
        <v>52.13675213675214</v>
      </c>
      <c r="M22" s="43">
        <v>53.535353535353536</v>
      </c>
      <c r="N22" s="43">
        <v>70.37037037037037</v>
      </c>
      <c r="O22" s="43">
        <v>52.38095238095239</v>
      </c>
      <c r="P22" s="43">
        <v>27.77777777777778</v>
      </c>
      <c r="Q22" s="43">
        <v>49.572649572649574</v>
      </c>
      <c r="R22" s="43">
        <v>45.55555555555555</v>
      </c>
      <c r="S22" s="43">
        <v>34.25925925925925</v>
      </c>
      <c r="T22" s="43">
        <v>54.629629629629626</v>
      </c>
      <c r="U22" s="43">
        <v>55.55555555555556</v>
      </c>
      <c r="V22" s="43">
        <v>4.761904761904763</v>
      </c>
      <c r="W22" s="43">
        <v>40.74074074074075</v>
      </c>
      <c r="X22" s="43">
        <v>49.20634920634921</v>
      </c>
      <c r="Y22" s="43">
        <v>56.34920634920635</v>
      </c>
      <c r="Z22" s="43">
        <v>52.38095238095239</v>
      </c>
      <c r="AA22" s="43">
        <v>42.857142857142854</v>
      </c>
      <c r="AB22" s="43">
        <v>43.65079365079365</v>
      </c>
      <c r="AC22" s="43">
        <v>31.746031746031743</v>
      </c>
      <c r="AD22" s="43">
        <v>41.111111111111114</v>
      </c>
      <c r="AE22" s="43">
        <v>49.494949494949495</v>
      </c>
      <c r="AF22" s="43">
        <v>46.666666666666664</v>
      </c>
      <c r="AG22" s="43">
        <v>10.101010101010102</v>
      </c>
      <c r="AH22" s="43">
        <v>15.151515151515152</v>
      </c>
      <c r="AI22" s="43">
        <v>65.07936507936508</v>
      </c>
      <c r="AJ22" s="43">
        <v>29.629629629629626</v>
      </c>
      <c r="AK22" s="43">
        <v>78.57142857142857</v>
      </c>
      <c r="AL22" s="43">
        <v>34.18803418803418</v>
      </c>
      <c r="AM22" s="43">
        <v>59.523809523809526</v>
      </c>
      <c r="AN22" s="43"/>
      <c r="AO22" s="43">
        <v>64.95726495726495</v>
      </c>
      <c r="AP22" s="44">
        <v>26.666666666666668</v>
      </c>
      <c r="AQ22" s="44">
        <v>85.45454545454545</v>
      </c>
      <c r="AR22" s="44">
        <v>80</v>
      </c>
      <c r="AS22" s="44">
        <v>52</v>
      </c>
      <c r="AT22" s="44">
        <v>31.428571428571427</v>
      </c>
      <c r="AU22" s="44">
        <v>37.142857142857146</v>
      </c>
      <c r="AV22" s="43">
        <v>53.535353535353536</v>
      </c>
      <c r="AW22" s="43">
        <v>78.57142857142857</v>
      </c>
      <c r="AX22" s="43">
        <v>88.09523809523809</v>
      </c>
      <c r="AY22" s="43">
        <v>91.26984126984125</v>
      </c>
      <c r="AZ22" s="43">
        <v>91.26984126984125</v>
      </c>
      <c r="BA22" s="43">
        <v>87.3015873015873</v>
      </c>
      <c r="BB22" s="43">
        <v>84.61538461538461</v>
      </c>
      <c r="BC22" s="43">
        <v>74.35897435897436</v>
      </c>
      <c r="BD22" s="43">
        <v>58.97435897435898</v>
      </c>
      <c r="BE22" s="43">
        <v>58.119658119658126</v>
      </c>
      <c r="BF22" s="43">
        <v>82.53968253968254</v>
      </c>
      <c r="BG22" s="43">
        <v>68.25396825396825</v>
      </c>
    </row>
    <row r="23" spans="1:59" s="24" customFormat="1" ht="12.75">
      <c r="A23" s="27" t="s">
        <v>153</v>
      </c>
      <c r="B23" s="9" t="s">
        <v>155</v>
      </c>
      <c r="C23" s="22">
        <v>44</v>
      </c>
      <c r="D23" s="43">
        <v>34.28116288331342</v>
      </c>
      <c r="E23" s="43">
        <v>34.570707070707066</v>
      </c>
      <c r="F23" s="43">
        <v>33.518950185616845</v>
      </c>
      <c r="G23" s="43">
        <v>40.87542087542088</v>
      </c>
      <c r="H23" s="43">
        <v>32.539682539682545</v>
      </c>
      <c r="I23" s="43">
        <v>25.252525252525253</v>
      </c>
      <c r="J23" s="43">
        <v>35.35353535353536</v>
      </c>
      <c r="K23" s="43">
        <v>33.33333333333333</v>
      </c>
      <c r="L23" s="43">
        <v>50</v>
      </c>
      <c r="M23" s="43">
        <v>35.35353535353536</v>
      </c>
      <c r="N23" s="43">
        <v>62.62626262626263</v>
      </c>
      <c r="O23" s="43">
        <v>31.313131313131315</v>
      </c>
      <c r="P23" s="43">
        <v>3.333333333333334</v>
      </c>
      <c r="Q23" s="43">
        <v>49.38271604938272</v>
      </c>
      <c r="R23" s="43">
        <v>24.24242424242424</v>
      </c>
      <c r="S23" s="43">
        <v>35.55555555555556</v>
      </c>
      <c r="T23" s="43">
        <v>40.40404040404041</v>
      </c>
      <c r="U23" s="43">
        <v>38.38383838383838</v>
      </c>
      <c r="V23" s="43">
        <v>25.555555555555554</v>
      </c>
      <c r="W23" s="43">
        <v>44.44444444444444</v>
      </c>
      <c r="X23" s="43">
        <v>43.43434343434344</v>
      </c>
      <c r="Y23" s="43">
        <v>42.42424242424242</v>
      </c>
      <c r="Z23" s="43">
        <v>20.202020202020204</v>
      </c>
      <c r="AA23" s="43">
        <v>32.323232323232325</v>
      </c>
      <c r="AB23" s="43">
        <v>32.323232323232325</v>
      </c>
      <c r="AC23" s="43">
        <v>7.070707070707072</v>
      </c>
      <c r="AD23" s="43">
        <v>43.333333333333336</v>
      </c>
      <c r="AE23" s="43">
        <v>38.88888888888889</v>
      </c>
      <c r="AF23" s="43">
        <v>40.40404040404041</v>
      </c>
      <c r="AG23" s="43">
        <v>3.333333333333334</v>
      </c>
      <c r="AH23" s="43">
        <v>18.888888888888893</v>
      </c>
      <c r="AI23" s="43">
        <v>52.52525252525253</v>
      </c>
      <c r="AJ23" s="43">
        <v>41.111111111111114</v>
      </c>
      <c r="AK23" s="43">
        <v>64.64646464646465</v>
      </c>
      <c r="AL23" s="43">
        <v>8.88888888888889</v>
      </c>
      <c r="AM23" s="43">
        <v>38.38383838383838</v>
      </c>
      <c r="AN23" s="43"/>
      <c r="AO23" s="43">
        <v>43.333333333333336</v>
      </c>
      <c r="AP23" s="44">
        <v>6</v>
      </c>
      <c r="AQ23" s="44">
        <v>64</v>
      </c>
      <c r="AR23" s="44">
        <v>41.81818181818181</v>
      </c>
      <c r="AS23" s="44">
        <v>36.36363636363637</v>
      </c>
      <c r="AT23" s="44">
        <v>11.111111111111112</v>
      </c>
      <c r="AU23" s="44">
        <v>0</v>
      </c>
      <c r="AV23" s="43">
        <v>42.22222222222222</v>
      </c>
      <c r="AW23" s="43">
        <v>67.77777777777777</v>
      </c>
      <c r="AX23" s="43">
        <v>76.66666666666667</v>
      </c>
      <c r="AY23" s="43">
        <v>84.44444444444444</v>
      </c>
      <c r="AZ23" s="43">
        <v>85.55555555555556</v>
      </c>
      <c r="BA23" s="43">
        <v>80</v>
      </c>
      <c r="BB23" s="43">
        <v>70</v>
      </c>
      <c r="BC23" s="43">
        <v>41.41414141414141</v>
      </c>
      <c r="BD23" s="43">
        <v>39.3939393939394</v>
      </c>
      <c r="BE23" s="43">
        <v>38.38383838383838</v>
      </c>
      <c r="BF23" s="43">
        <v>53.535353535353536</v>
      </c>
      <c r="BG23" s="43">
        <v>49.38271604938272</v>
      </c>
    </row>
    <row r="24" spans="1:59" s="24" customFormat="1" ht="12.75">
      <c r="A24" s="27" t="s">
        <v>148</v>
      </c>
      <c r="B24" s="9" t="s">
        <v>3</v>
      </c>
      <c r="C24" s="22">
        <v>11</v>
      </c>
      <c r="D24" s="43">
        <v>53.082049372371955</v>
      </c>
      <c r="E24" s="43">
        <v>54.95640933140934</v>
      </c>
      <c r="F24" s="43">
        <v>49.1996891996892</v>
      </c>
      <c r="G24" s="43">
        <v>44.612794612794616</v>
      </c>
      <c r="H24" s="43">
        <v>61.77970177970178</v>
      </c>
      <c r="I24" s="43">
        <v>48.148148148148145</v>
      </c>
      <c r="J24" s="43">
        <v>33.33333333333333</v>
      </c>
      <c r="K24" s="43">
        <v>51.11111111111111</v>
      </c>
      <c r="L24" s="43">
        <v>79.62962962962963</v>
      </c>
      <c r="M24" s="43">
        <v>76.76767676767678</v>
      </c>
      <c r="N24" s="43">
        <v>56.481481481481474</v>
      </c>
      <c r="O24" s="43">
        <v>37.03703703703704</v>
      </c>
      <c r="P24" s="43">
        <v>57.14285714285715</v>
      </c>
      <c r="Q24" s="43">
        <v>50</v>
      </c>
      <c r="R24" s="43">
        <v>56.56565656565656</v>
      </c>
      <c r="S24" s="43">
        <v>62.62626262626263</v>
      </c>
      <c r="T24" s="43">
        <v>41.111111111111114</v>
      </c>
      <c r="U24" s="43">
        <v>76.85185185185186</v>
      </c>
      <c r="V24" s="43">
        <v>53.703703703703695</v>
      </c>
      <c r="W24" s="43">
        <v>53.535353535353536</v>
      </c>
      <c r="X24" s="43">
        <v>46.296296296296305</v>
      </c>
      <c r="Y24" s="43">
        <v>55.55555555555556</v>
      </c>
      <c r="Z24" s="43">
        <v>66.66666666666666</v>
      </c>
      <c r="AA24" s="43">
        <v>42.42424242424242</v>
      </c>
      <c r="AB24" s="43">
        <v>25.92592592592593</v>
      </c>
      <c r="AC24" s="43">
        <v>8.333333333333332</v>
      </c>
      <c r="AD24" s="43">
        <v>52.77777777777778</v>
      </c>
      <c r="AE24" s="43">
        <v>41.66666666666667</v>
      </c>
      <c r="AF24" s="43">
        <v>39.3939393939394</v>
      </c>
      <c r="AG24" s="43">
        <v>27.27272727272727</v>
      </c>
      <c r="AH24" s="43">
        <v>62.96296296296296</v>
      </c>
      <c r="AI24" s="43">
        <v>91.66666666666666</v>
      </c>
      <c r="AJ24" s="43">
        <v>77.77777777777779</v>
      </c>
      <c r="AK24" s="43">
        <v>91.66666666666666</v>
      </c>
      <c r="AL24" s="43">
        <v>3.333333333333334</v>
      </c>
      <c r="AM24" s="43">
        <v>77.77777777777779</v>
      </c>
      <c r="AN24" s="43"/>
      <c r="AO24" s="43">
        <v>48.148148148148145</v>
      </c>
      <c r="AP24" s="44">
        <v>36.666666666666664</v>
      </c>
      <c r="AQ24" s="44">
        <v>20</v>
      </c>
      <c r="AR24" s="44">
        <v>15</v>
      </c>
      <c r="AS24" s="44">
        <v>38.333333333333336</v>
      </c>
      <c r="AT24" s="44">
        <v>-37.5</v>
      </c>
      <c r="AU24" s="44">
        <v>-20</v>
      </c>
      <c r="AV24" s="43">
        <v>43.518518518518526</v>
      </c>
      <c r="AW24" s="43">
        <v>41.41414141414141</v>
      </c>
      <c r="AX24" s="43">
        <v>63.888888888888886</v>
      </c>
      <c r="AY24" s="43">
        <v>69.44444444444444</v>
      </c>
      <c r="AZ24" s="43">
        <v>73.14814814814814</v>
      </c>
      <c r="BA24" s="43">
        <v>62.03703703703704</v>
      </c>
      <c r="BB24" s="43">
        <v>67.5925925925926</v>
      </c>
      <c r="BC24" s="43">
        <v>48.148148148148145</v>
      </c>
      <c r="BD24" s="43">
        <v>44.44444444444444</v>
      </c>
      <c r="BE24" s="43">
        <v>50.92592592592592</v>
      </c>
      <c r="BF24" s="43">
        <v>72.22222222222221</v>
      </c>
      <c r="BG24" s="43">
        <v>58.88888888888889</v>
      </c>
    </row>
    <row r="25" spans="1:59" s="24" customFormat="1" ht="12.75">
      <c r="A25" s="27" t="s">
        <v>153</v>
      </c>
      <c r="B25" s="9" t="s">
        <v>37</v>
      </c>
      <c r="C25" s="22">
        <v>43</v>
      </c>
      <c r="D25" s="43">
        <v>54.36950146627567</v>
      </c>
      <c r="E25" s="43">
        <v>61.111111111111114</v>
      </c>
      <c r="F25" s="43">
        <v>52.292152292152295</v>
      </c>
      <c r="G25" s="43">
        <v>62.289562289562284</v>
      </c>
      <c r="H25" s="43">
        <v>47.128427128427134</v>
      </c>
      <c r="I25" s="43">
        <v>49.494949494949495</v>
      </c>
      <c r="J25" s="43">
        <v>63.63636363636363</v>
      </c>
      <c r="K25" s="43">
        <v>39.3939393939394</v>
      </c>
      <c r="L25" s="43">
        <v>74.74747474747475</v>
      </c>
      <c r="M25" s="43">
        <v>82.82828282828282</v>
      </c>
      <c r="N25" s="43">
        <v>72.72727272727273</v>
      </c>
      <c r="O25" s="43">
        <v>69.69696969696969</v>
      </c>
      <c r="P25" s="43">
        <v>36.36363636363636</v>
      </c>
      <c r="Q25" s="43">
        <v>71.71717171717171</v>
      </c>
      <c r="R25" s="43">
        <v>54.54545454545454</v>
      </c>
      <c r="S25" s="43">
        <v>40.40404040404041</v>
      </c>
      <c r="T25" s="43">
        <v>59.59595959595959</v>
      </c>
      <c r="U25" s="43">
        <v>57.57575757575757</v>
      </c>
      <c r="V25" s="43">
        <v>41.41414141414141</v>
      </c>
      <c r="W25" s="43">
        <v>63.63636363636363</v>
      </c>
      <c r="X25" s="43">
        <v>60.606060606060595</v>
      </c>
      <c r="Y25" s="43">
        <v>63.63636363636363</v>
      </c>
      <c r="Z25" s="43">
        <v>59.59595959595959</v>
      </c>
      <c r="AA25" s="43">
        <v>46.464646464646464</v>
      </c>
      <c r="AB25" s="43">
        <v>35.35353535353536</v>
      </c>
      <c r="AC25" s="43">
        <v>25.252525252525253</v>
      </c>
      <c r="AD25" s="43">
        <v>61.61616161616163</v>
      </c>
      <c r="AE25" s="43">
        <v>57.57575757575757</v>
      </c>
      <c r="AF25" s="43">
        <v>67.67676767676768</v>
      </c>
      <c r="AG25" s="43">
        <v>3.333333333333334</v>
      </c>
      <c r="AH25" s="43">
        <v>6.666666666666668</v>
      </c>
      <c r="AI25" s="43">
        <v>83.83838383838383</v>
      </c>
      <c r="AJ25" s="43">
        <v>50.505050505050505</v>
      </c>
      <c r="AK25" s="43">
        <v>92.22222222222223</v>
      </c>
      <c r="AL25" s="43">
        <v>15.555555555555555</v>
      </c>
      <c r="AM25" s="43">
        <v>77.77777777777779</v>
      </c>
      <c r="AN25" s="43"/>
      <c r="AO25" s="43">
        <v>59.59595959595959</v>
      </c>
      <c r="AP25" s="44">
        <v>30.909090909090907</v>
      </c>
      <c r="AQ25" s="44">
        <v>34.54545454545455</v>
      </c>
      <c r="AR25" s="44">
        <v>49.09090909090909</v>
      </c>
      <c r="AS25" s="44">
        <v>52.72727272727272</v>
      </c>
      <c r="AT25" s="44">
        <v>18.181818181818183</v>
      </c>
      <c r="AU25" s="44">
        <v>10.909090909090908</v>
      </c>
      <c r="AV25" s="43">
        <v>53.535353535353536</v>
      </c>
      <c r="AW25" s="43">
        <v>69.69696969696969</v>
      </c>
      <c r="AX25" s="43">
        <v>90.9090909090909</v>
      </c>
      <c r="AY25" s="43">
        <v>88.88888888888889</v>
      </c>
      <c r="AZ25" s="43">
        <v>86.86868686868688</v>
      </c>
      <c r="BA25" s="43">
        <v>89.89898989898991</v>
      </c>
      <c r="BB25" s="43">
        <v>75.75757575757575</v>
      </c>
      <c r="BC25" s="43">
        <v>75.75757575757575</v>
      </c>
      <c r="BD25" s="43">
        <v>73.73737373737374</v>
      </c>
      <c r="BE25" s="43">
        <v>58.58585858585859</v>
      </c>
      <c r="BF25" s="43">
        <v>69.69696969696969</v>
      </c>
      <c r="BG25" s="43">
        <v>74.74747474747475</v>
      </c>
    </row>
    <row r="26" spans="1:59" s="24" customFormat="1" ht="12.75">
      <c r="A26" s="27" t="s">
        <v>148</v>
      </c>
      <c r="B26" s="9" t="s">
        <v>36</v>
      </c>
      <c r="C26" s="22">
        <v>11</v>
      </c>
      <c r="D26" s="43">
        <v>46.27638391079252</v>
      </c>
      <c r="E26" s="43">
        <v>56.40432098765431</v>
      </c>
      <c r="F26" s="43">
        <v>42.20322886989554</v>
      </c>
      <c r="G26" s="43">
        <v>42.38683127572017</v>
      </c>
      <c r="H26" s="43">
        <v>43.93298059964726</v>
      </c>
      <c r="I26" s="43">
        <v>63.33333333333333</v>
      </c>
      <c r="J26" s="43">
        <v>51.11111111111111</v>
      </c>
      <c r="K26" s="43">
        <v>62.22222222222222</v>
      </c>
      <c r="L26" s="43">
        <v>45.67901234567901</v>
      </c>
      <c r="M26" s="43">
        <v>63.33333333333333</v>
      </c>
      <c r="N26" s="43">
        <v>67.77777777777777</v>
      </c>
      <c r="O26" s="43">
        <v>54.44444444444445</v>
      </c>
      <c r="P26" s="43">
        <v>43.333333333333336</v>
      </c>
      <c r="Q26" s="43">
        <v>57.777777777777786</v>
      </c>
      <c r="R26" s="43">
        <v>53.086419753086425</v>
      </c>
      <c r="S26" s="43">
        <v>44.44444444444444</v>
      </c>
      <c r="T26" s="43">
        <v>32.22222222222222</v>
      </c>
      <c r="U26" s="43">
        <v>45.55555555555555</v>
      </c>
      <c r="V26" s="43">
        <v>27.77777777777778</v>
      </c>
      <c r="W26" s="43">
        <v>55.55555555555556</v>
      </c>
      <c r="X26" s="43">
        <v>62.22222222222222</v>
      </c>
      <c r="Y26" s="43">
        <v>50</v>
      </c>
      <c r="Z26" s="43">
        <v>38.88888888888889</v>
      </c>
      <c r="AA26" s="43">
        <v>41.111111111111114</v>
      </c>
      <c r="AB26" s="43">
        <v>26.666666666666668</v>
      </c>
      <c r="AC26" s="43">
        <v>13.333333333333336</v>
      </c>
      <c r="AD26" s="43">
        <v>44.44444444444444</v>
      </c>
      <c r="AE26" s="43">
        <v>44.44444444444444</v>
      </c>
      <c r="AF26" s="43">
        <v>38.27160493827161</v>
      </c>
      <c r="AG26" s="43">
        <v>13.333333333333336</v>
      </c>
      <c r="AH26" s="43">
        <v>57.777777777777786</v>
      </c>
      <c r="AI26" s="43">
        <v>72.8395061728395</v>
      </c>
      <c r="AJ26" s="43">
        <v>47.77777777777777</v>
      </c>
      <c r="AK26" s="43">
        <v>65.55555555555556</v>
      </c>
      <c r="AL26" s="43">
        <v>3.333333333333334</v>
      </c>
      <c r="AM26" s="43">
        <v>46.91358024691358</v>
      </c>
      <c r="AN26" s="43"/>
      <c r="AO26" s="43">
        <v>33.33333333333333</v>
      </c>
      <c r="AP26" s="44">
        <v>37.77777777777778</v>
      </c>
      <c r="AQ26" s="44">
        <v>46.666666666666664</v>
      </c>
      <c r="AR26" s="44">
        <v>40</v>
      </c>
      <c r="AS26" s="44">
        <v>33.333333333333336</v>
      </c>
      <c r="AT26" s="44">
        <v>22.222222222222225</v>
      </c>
      <c r="AU26" s="44">
        <v>24.444444444444446</v>
      </c>
      <c r="AV26" s="43">
        <v>73.33333333333333</v>
      </c>
      <c r="AW26" s="43">
        <v>80</v>
      </c>
      <c r="AX26" s="43">
        <v>85.55555555555556</v>
      </c>
      <c r="AY26" s="43">
        <v>93.33333333333333</v>
      </c>
      <c r="AZ26" s="43">
        <v>91.35802469135803</v>
      </c>
      <c r="BA26" s="43">
        <v>95.06172839506173</v>
      </c>
      <c r="BB26" s="43">
        <v>96.66666666666666</v>
      </c>
      <c r="BC26" s="43">
        <v>36.666666666666664</v>
      </c>
      <c r="BD26" s="43">
        <v>67.77777777777777</v>
      </c>
      <c r="BE26" s="43">
        <v>55.55555555555556</v>
      </c>
      <c r="BF26" s="43">
        <v>52.22222222222223</v>
      </c>
      <c r="BG26" s="43">
        <v>40</v>
      </c>
    </row>
    <row r="27" spans="1:59" s="24" customFormat="1" ht="12.75">
      <c r="A27" s="27" t="s">
        <v>148</v>
      </c>
      <c r="B27" s="9" t="s">
        <v>25</v>
      </c>
      <c r="C27" s="22">
        <v>11</v>
      </c>
      <c r="D27" s="43">
        <v>52.792024488735436</v>
      </c>
      <c r="E27" s="43">
        <v>54.826561306340714</v>
      </c>
      <c r="F27" s="43">
        <v>48.87820512820513</v>
      </c>
      <c r="G27" s="43">
        <v>43.415637860082306</v>
      </c>
      <c r="H27" s="43">
        <v>61.75381263616556</v>
      </c>
      <c r="I27" s="43">
        <v>68.62745098039215</v>
      </c>
      <c r="J27" s="43">
        <v>41.1764705882353</v>
      </c>
      <c r="K27" s="43">
        <v>40.40404040404041</v>
      </c>
      <c r="L27" s="43">
        <v>42.48366013071895</v>
      </c>
      <c r="M27" s="43">
        <v>69.28104575163398</v>
      </c>
      <c r="N27" s="43">
        <v>74.30555555555556</v>
      </c>
      <c r="O27" s="43">
        <v>48.366013071895416</v>
      </c>
      <c r="P27" s="43">
        <v>53.96825396825397</v>
      </c>
      <c r="Q27" s="43">
        <v>50</v>
      </c>
      <c r="R27" s="43">
        <v>51.23456790123456</v>
      </c>
      <c r="S27" s="43">
        <v>44.44444444444444</v>
      </c>
      <c r="T27" s="43">
        <v>47.53086419753087</v>
      </c>
      <c r="U27" s="43">
        <v>59.25925925925925</v>
      </c>
      <c r="V27" s="43">
        <v>44.44444444444444</v>
      </c>
      <c r="W27" s="43">
        <v>59.25925925925925</v>
      </c>
      <c r="X27" s="43">
        <v>60.49382716049383</v>
      </c>
      <c r="Y27" s="43">
        <v>62.34567901234568</v>
      </c>
      <c r="Z27" s="43">
        <v>60.49382716049383</v>
      </c>
      <c r="AA27" s="43">
        <v>45.06172839506173</v>
      </c>
      <c r="AB27" s="43">
        <v>35.41666666666667</v>
      </c>
      <c r="AC27" s="43">
        <v>15.432098765432098</v>
      </c>
      <c r="AD27" s="43">
        <v>45.06172839506173</v>
      </c>
      <c r="AE27" s="43">
        <v>43.20987654320988</v>
      </c>
      <c r="AF27" s="43">
        <v>41.9753086419753</v>
      </c>
      <c r="AG27" s="43">
        <v>40.12345679012345</v>
      </c>
      <c r="AH27" s="43">
        <v>58.0246913580247</v>
      </c>
      <c r="AI27" s="43">
        <v>80.2469135802469</v>
      </c>
      <c r="AJ27" s="43">
        <v>79.01234567901234</v>
      </c>
      <c r="AK27" s="43">
        <v>84.31372549019608</v>
      </c>
      <c r="AL27" s="43">
        <v>19.444444444444446</v>
      </c>
      <c r="AM27" s="43">
        <v>71.11111111111111</v>
      </c>
      <c r="AN27" s="43"/>
      <c r="AO27" s="43">
        <v>59.25925925925925</v>
      </c>
      <c r="AP27" s="44">
        <v>22.35294117647059</v>
      </c>
      <c r="AQ27" s="44">
        <v>67.5</v>
      </c>
      <c r="AR27" s="44">
        <v>37.64705882352941</v>
      </c>
      <c r="AS27" s="44">
        <v>62.35294117647059</v>
      </c>
      <c r="AT27" s="44">
        <v>27.692307692307693</v>
      </c>
      <c r="AU27" s="44">
        <v>65.33333333333333</v>
      </c>
      <c r="AV27" s="43">
        <v>70.37037037037037</v>
      </c>
      <c r="AW27" s="43">
        <v>68.51851851851852</v>
      </c>
      <c r="AX27" s="43">
        <v>84.5679012345679</v>
      </c>
      <c r="AY27" s="43">
        <v>87.03703703703705</v>
      </c>
      <c r="AZ27" s="43">
        <v>83.9506172839506</v>
      </c>
      <c r="BA27" s="43">
        <v>82.71604938271605</v>
      </c>
      <c r="BB27" s="43">
        <v>80.8641975308642</v>
      </c>
      <c r="BC27" s="43">
        <v>56.172839506172835</v>
      </c>
      <c r="BD27" s="43">
        <v>64.81481481481481</v>
      </c>
      <c r="BE27" s="43">
        <v>57.407407407407405</v>
      </c>
      <c r="BF27" s="43">
        <v>63.580246913580254</v>
      </c>
      <c r="BG27" s="43">
        <v>56.172839506172835</v>
      </c>
    </row>
    <row r="28" spans="1:59" s="24" customFormat="1" ht="12.75">
      <c r="A28" s="27" t="s">
        <v>156</v>
      </c>
      <c r="B28" s="9" t="s">
        <v>54</v>
      </c>
      <c r="C28" s="22">
        <v>60</v>
      </c>
      <c r="D28" s="43">
        <v>60.93189964157706</v>
      </c>
      <c r="E28" s="43">
        <v>71.85185185185186</v>
      </c>
      <c r="F28" s="43">
        <v>57.6068376068376</v>
      </c>
      <c r="G28" s="43">
        <v>69.38271604938272</v>
      </c>
      <c r="H28" s="43">
        <v>51.005291005291</v>
      </c>
      <c r="I28" s="43">
        <v>79.25925925925925</v>
      </c>
      <c r="J28" s="43">
        <v>83.7037037037037</v>
      </c>
      <c r="K28" s="43">
        <v>77.77777777777779</v>
      </c>
      <c r="L28" s="43">
        <v>79.25925925925925</v>
      </c>
      <c r="M28" s="43">
        <v>70.37037037037037</v>
      </c>
      <c r="N28" s="43">
        <v>63.70370370370371</v>
      </c>
      <c r="O28" s="43">
        <v>69.62962962962963</v>
      </c>
      <c r="P28" s="43">
        <v>51.11111111111111</v>
      </c>
      <c r="Q28" s="43">
        <v>49.629629629629626</v>
      </c>
      <c r="R28" s="43">
        <v>62.22222222222222</v>
      </c>
      <c r="S28" s="43">
        <v>33.33333333333333</v>
      </c>
      <c r="T28" s="43">
        <v>44.44444444444444</v>
      </c>
      <c r="U28" s="43">
        <v>48.88888888888889</v>
      </c>
      <c r="V28" s="43">
        <v>67.4074074074074</v>
      </c>
      <c r="W28" s="43">
        <v>79.25925925925925</v>
      </c>
      <c r="X28" s="43">
        <v>74.07407407407408</v>
      </c>
      <c r="Y28" s="43">
        <v>67.4074074074074</v>
      </c>
      <c r="Z28" s="43">
        <v>75.55555555555556</v>
      </c>
      <c r="AA28" s="43">
        <v>68.88888888888889</v>
      </c>
      <c r="AB28" s="43">
        <v>57.03703703703704</v>
      </c>
      <c r="AC28" s="43">
        <v>20.74074074074074</v>
      </c>
      <c r="AD28" s="43">
        <v>71.11111111111111</v>
      </c>
      <c r="AE28" s="43">
        <v>76.29629629629629</v>
      </c>
      <c r="AF28" s="43">
        <v>60.74074074074074</v>
      </c>
      <c r="AG28" s="43">
        <v>0.7407407407407406</v>
      </c>
      <c r="AH28" s="43">
        <v>8.88888888888889</v>
      </c>
      <c r="AI28" s="43">
        <v>89.62962962962962</v>
      </c>
      <c r="AJ28" s="43">
        <v>85.92592592592592</v>
      </c>
      <c r="AK28" s="43">
        <v>67.4074074074074</v>
      </c>
      <c r="AL28" s="43">
        <v>26.666666666666668</v>
      </c>
      <c r="AM28" s="43">
        <v>77.77777777777779</v>
      </c>
      <c r="AN28" s="43"/>
      <c r="AO28" s="43">
        <v>60</v>
      </c>
      <c r="AP28" s="44">
        <v>41.333333333333336</v>
      </c>
      <c r="AQ28" s="44">
        <v>20</v>
      </c>
      <c r="AR28" s="44">
        <v>20</v>
      </c>
      <c r="AS28" s="44">
        <v>28</v>
      </c>
      <c r="AT28" s="44">
        <v>-29.333333333333332</v>
      </c>
      <c r="AU28" s="44">
        <v>33.333333333333336</v>
      </c>
      <c r="AV28" s="43">
        <v>91.85185185185186</v>
      </c>
      <c r="AW28" s="43">
        <v>87.4074074074074</v>
      </c>
      <c r="AX28" s="43">
        <v>84.44444444444444</v>
      </c>
      <c r="AY28" s="43">
        <v>86.66666666666667</v>
      </c>
      <c r="AZ28" s="43">
        <v>88.14814814814815</v>
      </c>
      <c r="BA28" s="43">
        <v>25.185185185185183</v>
      </c>
      <c r="BB28" s="43">
        <v>72.59259259259258</v>
      </c>
      <c r="BC28" s="43">
        <v>20.74074074074074</v>
      </c>
      <c r="BD28" s="43">
        <v>74.81481481481481</v>
      </c>
      <c r="BE28" s="43">
        <v>85.18518518518518</v>
      </c>
      <c r="BF28" s="43">
        <v>61.48148148148148</v>
      </c>
      <c r="BG28" s="43">
        <v>43.7037037037037</v>
      </c>
    </row>
    <row r="29" spans="1:59" s="24" customFormat="1" ht="12.75">
      <c r="A29" s="27" t="s">
        <v>148</v>
      </c>
      <c r="B29" s="9" t="s">
        <v>24</v>
      </c>
      <c r="C29" s="22">
        <v>11</v>
      </c>
      <c r="D29" s="43">
        <v>47.49678338388016</v>
      </c>
      <c r="E29" s="43">
        <v>47.123778998778995</v>
      </c>
      <c r="F29" s="43">
        <v>43.58618233618235</v>
      </c>
      <c r="G29" s="43">
        <v>57.66975308641975</v>
      </c>
      <c r="H29" s="43">
        <v>50.825774754346185</v>
      </c>
      <c r="I29" s="43">
        <v>41.66666666666667</v>
      </c>
      <c r="J29" s="43">
        <v>36.80555555555556</v>
      </c>
      <c r="K29" s="43">
        <v>70.08547008547008</v>
      </c>
      <c r="L29" s="43">
        <v>59.72222222222222</v>
      </c>
      <c r="M29" s="43">
        <v>68.14814814814815</v>
      </c>
      <c r="N29" s="43">
        <v>39.58333333333333</v>
      </c>
      <c r="O29" s="43">
        <v>28.571428571428577</v>
      </c>
      <c r="P29" s="43">
        <v>32.407407407407405</v>
      </c>
      <c r="Q29" s="43">
        <v>27.77777777777778</v>
      </c>
      <c r="R29" s="43">
        <v>35.18518518518518</v>
      </c>
      <c r="S29" s="43">
        <v>65.27777777777779</v>
      </c>
      <c r="T29" s="43">
        <v>31.944444444444443</v>
      </c>
      <c r="U29" s="43">
        <v>50.69444444444444</v>
      </c>
      <c r="V29" s="43">
        <v>55.55555555555556</v>
      </c>
      <c r="W29" s="43">
        <v>51.388888888888886</v>
      </c>
      <c r="X29" s="43">
        <v>72.22222222222221</v>
      </c>
      <c r="Y29" s="43">
        <v>58.51851851851851</v>
      </c>
      <c r="Z29" s="43">
        <v>49.30555555555556</v>
      </c>
      <c r="AA29" s="43">
        <v>48.61111111111111</v>
      </c>
      <c r="AB29" s="43">
        <v>15.277777777777779</v>
      </c>
      <c r="AC29" s="43">
        <v>4.861111111111112</v>
      </c>
      <c r="AD29" s="43">
        <v>55.55555555555556</v>
      </c>
      <c r="AE29" s="43">
        <v>60.416666666666664</v>
      </c>
      <c r="AF29" s="43">
        <v>57.03703703703704</v>
      </c>
      <c r="AG29" s="43">
        <v>21.48148148148148</v>
      </c>
      <c r="AH29" s="43">
        <v>59.25925925925925</v>
      </c>
      <c r="AI29" s="43">
        <v>76.38888888888889</v>
      </c>
      <c r="AJ29" s="43">
        <v>35.41666666666667</v>
      </c>
      <c r="AK29" s="43">
        <v>80</v>
      </c>
      <c r="AL29" s="43">
        <v>4.761904761904763</v>
      </c>
      <c r="AM29" s="43">
        <v>78.47222222222221</v>
      </c>
      <c r="AN29" s="43"/>
      <c r="AO29" s="43">
        <v>59.02777777777778</v>
      </c>
      <c r="AP29" s="44">
        <v>21.25</v>
      </c>
      <c r="AQ29" s="44">
        <v>32</v>
      </c>
      <c r="AR29" s="44">
        <v>43.75</v>
      </c>
      <c r="AS29" s="44">
        <v>36.25</v>
      </c>
      <c r="AT29" s="44">
        <v>21.428571428571427</v>
      </c>
      <c r="AU29" s="44">
        <v>23.076923076923077</v>
      </c>
      <c r="AV29" s="43">
        <v>61.111111111111114</v>
      </c>
      <c r="AW29" s="43">
        <v>70.13888888888889</v>
      </c>
      <c r="AX29" s="43">
        <v>81.94444444444444</v>
      </c>
      <c r="AY29" s="43">
        <v>82.63888888888889</v>
      </c>
      <c r="AZ29" s="43">
        <v>77.77777777777779</v>
      </c>
      <c r="BA29" s="43">
        <v>79.86111111111111</v>
      </c>
      <c r="BB29" s="43">
        <v>77.77777777777779</v>
      </c>
      <c r="BC29" s="43">
        <v>52.77777777777778</v>
      </c>
      <c r="BD29" s="43">
        <v>63.888888888888886</v>
      </c>
      <c r="BE29" s="43">
        <v>68.75</v>
      </c>
      <c r="BF29" s="43">
        <v>63.888888888888886</v>
      </c>
      <c r="BG29" s="43">
        <v>56.94444444444444</v>
      </c>
    </row>
    <row r="30" spans="1:59" s="24" customFormat="1" ht="12.75">
      <c r="A30" s="27" t="s">
        <v>157</v>
      </c>
      <c r="B30" s="9" t="s">
        <v>179</v>
      </c>
      <c r="C30" s="22">
        <v>42</v>
      </c>
      <c r="D30" s="43">
        <v>37.87855513661966</v>
      </c>
      <c r="E30" s="43">
        <v>33.307178932178935</v>
      </c>
      <c r="F30" s="43">
        <v>38.62341362341362</v>
      </c>
      <c r="G30" s="43">
        <v>44.14702581369247</v>
      </c>
      <c r="H30" s="43">
        <v>39.03318903318904</v>
      </c>
      <c r="I30" s="43">
        <v>38.88888888888889</v>
      </c>
      <c r="J30" s="43">
        <v>8.080808080808081</v>
      </c>
      <c r="K30" s="43">
        <v>22.22222222222222</v>
      </c>
      <c r="L30" s="43">
        <v>58.58585858585859</v>
      </c>
      <c r="M30" s="43">
        <v>47.61904761904761</v>
      </c>
      <c r="N30" s="43">
        <v>30.555555555555557</v>
      </c>
      <c r="O30" s="43">
        <v>39.3939393939394</v>
      </c>
      <c r="P30" s="43">
        <v>21.11111111111111</v>
      </c>
      <c r="Q30" s="43">
        <v>50.505050505050505</v>
      </c>
      <c r="R30" s="43">
        <v>34.34343434343434</v>
      </c>
      <c r="S30" s="43">
        <v>13.88888888888889</v>
      </c>
      <c r="T30" s="43">
        <v>29.292929292929294</v>
      </c>
      <c r="U30" s="43">
        <v>52.77777777777778</v>
      </c>
      <c r="V30" s="43">
        <v>32.407407407407405</v>
      </c>
      <c r="W30" s="43">
        <v>54.629629629629626</v>
      </c>
      <c r="X30" s="43">
        <v>67.5925925925926</v>
      </c>
      <c r="Y30" s="43">
        <v>57.407407407407405</v>
      </c>
      <c r="Z30" s="43">
        <v>55.55555555555556</v>
      </c>
      <c r="AA30" s="43">
        <v>27.77777777777778</v>
      </c>
      <c r="AB30" s="43">
        <v>20.370370370370374</v>
      </c>
      <c r="AC30" s="43">
        <v>5.555555555555555</v>
      </c>
      <c r="AD30" s="43">
        <v>62.03703703703704</v>
      </c>
      <c r="AE30" s="43">
        <v>40.40404040404041</v>
      </c>
      <c r="AF30" s="43">
        <v>30</v>
      </c>
      <c r="AG30" s="43">
        <v>0</v>
      </c>
      <c r="AH30" s="43">
        <v>24.24242424242424</v>
      </c>
      <c r="AI30" s="43">
        <v>62.96296296296296</v>
      </c>
      <c r="AJ30" s="43">
        <v>32.407407407407405</v>
      </c>
      <c r="AK30" s="43">
        <v>87.96296296296295</v>
      </c>
      <c r="AL30" s="43">
        <v>10.101010101010102</v>
      </c>
      <c r="AM30" s="43">
        <v>55.55555555555556</v>
      </c>
      <c r="AN30" s="43"/>
      <c r="AO30" s="43">
        <v>41.66666666666667</v>
      </c>
      <c r="AP30" s="44">
        <v>35</v>
      </c>
      <c r="AQ30" s="44">
        <v>73.33333333333333</v>
      </c>
      <c r="AR30" s="44">
        <v>71.66666666666667</v>
      </c>
      <c r="AS30" s="44">
        <v>83.33333333333334</v>
      </c>
      <c r="AT30" s="44">
        <v>15</v>
      </c>
      <c r="AU30" s="44">
        <v>-21.818181818181817</v>
      </c>
      <c r="AV30" s="43">
        <v>32.407407407407405</v>
      </c>
      <c r="AW30" s="43">
        <v>71.2962962962963</v>
      </c>
      <c r="AX30" s="43">
        <v>92.59259259259261</v>
      </c>
      <c r="AY30" s="43">
        <v>93.5185185185185</v>
      </c>
      <c r="AZ30" s="43">
        <v>94.44444444444444</v>
      </c>
      <c r="BA30" s="43">
        <v>88.88888888888889</v>
      </c>
      <c r="BB30" s="43">
        <v>91.66666666666666</v>
      </c>
      <c r="BC30" s="43">
        <v>91.91919191919192</v>
      </c>
      <c r="BD30" s="43">
        <v>72.72727272727273</v>
      </c>
      <c r="BE30" s="43">
        <v>61.61616161616163</v>
      </c>
      <c r="BF30" s="43">
        <v>88.88888888888889</v>
      </c>
      <c r="BG30" s="43">
        <v>95.95959595959597</v>
      </c>
    </row>
    <row r="31" spans="1:59" s="24" customFormat="1" ht="12.75">
      <c r="A31" s="27" t="s">
        <v>157</v>
      </c>
      <c r="B31" s="9" t="s">
        <v>18</v>
      </c>
      <c r="C31" s="22">
        <v>41</v>
      </c>
      <c r="D31" s="43">
        <v>45.27562640465867</v>
      </c>
      <c r="E31" s="43">
        <v>55.92560217560219</v>
      </c>
      <c r="F31" s="43">
        <v>43.638156715079795</v>
      </c>
      <c r="G31" s="43">
        <v>37.7104377104377</v>
      </c>
      <c r="H31" s="43">
        <v>39.38746438746439</v>
      </c>
      <c r="I31" s="43">
        <v>73.14814814814814</v>
      </c>
      <c r="J31" s="43">
        <v>48.71794871794872</v>
      </c>
      <c r="K31" s="43">
        <v>56.481481481481474</v>
      </c>
      <c r="L31" s="43">
        <v>77.77777777777779</v>
      </c>
      <c r="M31" s="43">
        <v>63.33333333333333</v>
      </c>
      <c r="N31" s="43">
        <v>69.44444444444444</v>
      </c>
      <c r="O31" s="43">
        <v>34.25925925925925</v>
      </c>
      <c r="P31" s="43">
        <v>24.24242424242424</v>
      </c>
      <c r="Q31" s="43">
        <v>47.008547008547005</v>
      </c>
      <c r="R31" s="43">
        <v>41.111111111111114</v>
      </c>
      <c r="S31" s="43">
        <v>76.85185185185186</v>
      </c>
      <c r="T31" s="43">
        <v>72.22222222222221</v>
      </c>
      <c r="U31" s="43">
        <v>31.313131313131315</v>
      </c>
      <c r="V31" s="43">
        <v>70.08547008547008</v>
      </c>
      <c r="W31" s="43">
        <v>39.81481481481482</v>
      </c>
      <c r="X31" s="43">
        <v>40.74074074074075</v>
      </c>
      <c r="Y31" s="43">
        <v>40.40404040404041</v>
      </c>
      <c r="Z31" s="43">
        <v>37.37373737373737</v>
      </c>
      <c r="AA31" s="43">
        <v>34.25925925925925</v>
      </c>
      <c r="AB31" s="43">
        <v>28.703703703703702</v>
      </c>
      <c r="AC31" s="43">
        <v>7.407407407407408</v>
      </c>
      <c r="AD31" s="43">
        <v>41.41414141414141</v>
      </c>
      <c r="AE31" s="43">
        <v>41.41414141414141</v>
      </c>
      <c r="AF31" s="43">
        <v>30.303030303030297</v>
      </c>
      <c r="AG31" s="43">
        <v>16.666666666666664</v>
      </c>
      <c r="AH31" s="43">
        <v>20.370370370370374</v>
      </c>
      <c r="AI31" s="43">
        <v>66.66666666666666</v>
      </c>
      <c r="AJ31" s="43">
        <v>17.94871794871795</v>
      </c>
      <c r="AK31" s="43">
        <v>64.95726495726495</v>
      </c>
      <c r="AL31" s="43">
        <v>25</v>
      </c>
      <c r="AM31" s="43">
        <v>64.1025641025641</v>
      </c>
      <c r="AN31" s="43"/>
      <c r="AO31" s="43">
        <v>41.02564102564103</v>
      </c>
      <c r="AP31" s="44">
        <v>58.33333333333333</v>
      </c>
      <c r="AQ31" s="44">
        <v>8.333333333333334</v>
      </c>
      <c r="AR31" s="44">
        <v>61.81818181818181</v>
      </c>
      <c r="AS31" s="44">
        <v>54.54545454545454</v>
      </c>
      <c r="AT31" s="44">
        <v>14</v>
      </c>
      <c r="AU31" s="44">
        <v>27.27272727272727</v>
      </c>
      <c r="AV31" s="43">
        <v>70.37037037037037</v>
      </c>
      <c r="AW31" s="43">
        <v>62.03703703703704</v>
      </c>
      <c r="AX31" s="43">
        <v>74.35897435897436</v>
      </c>
      <c r="AY31" s="43">
        <v>76.85185185185186</v>
      </c>
      <c r="AZ31" s="43">
        <v>76.85185185185186</v>
      </c>
      <c r="BA31" s="43">
        <v>64.95726495726495</v>
      </c>
      <c r="BB31" s="43">
        <v>80.34188034188034</v>
      </c>
      <c r="BC31" s="43">
        <v>41.02564102564103</v>
      </c>
      <c r="BD31" s="43">
        <v>68.51851851851852</v>
      </c>
      <c r="BE31" s="43">
        <v>71.7948717948718</v>
      </c>
      <c r="BF31" s="43">
        <v>50.505050505050505</v>
      </c>
      <c r="BG31" s="43">
        <v>47.22222222222222</v>
      </c>
    </row>
    <row r="32" spans="1:59" s="24" customFormat="1" ht="12.75">
      <c r="A32" s="27" t="s">
        <v>157</v>
      </c>
      <c r="B32" s="9" t="s">
        <v>111</v>
      </c>
      <c r="C32" s="22">
        <v>42</v>
      </c>
      <c r="D32" s="43">
        <v>50.28502560760626</v>
      </c>
      <c r="E32" s="43">
        <v>53.494075369075354</v>
      </c>
      <c r="F32" s="43">
        <v>52.38728507959277</v>
      </c>
      <c r="G32" s="43">
        <v>46.576879910213236</v>
      </c>
      <c r="H32" s="43">
        <v>44.30254930254931</v>
      </c>
      <c r="I32" s="43">
        <v>69.44444444444444</v>
      </c>
      <c r="J32" s="43">
        <v>36.75213675213675</v>
      </c>
      <c r="K32" s="43">
        <v>70.08547008547008</v>
      </c>
      <c r="L32" s="43">
        <v>30.303030303030297</v>
      </c>
      <c r="M32" s="43">
        <v>64.1025641025641</v>
      </c>
      <c r="N32" s="43">
        <v>70.94017094017094</v>
      </c>
      <c r="O32" s="43">
        <v>53.84615384615385</v>
      </c>
      <c r="P32" s="43">
        <v>32.47863247863248</v>
      </c>
      <c r="Q32" s="43">
        <v>71.7948717948718</v>
      </c>
      <c r="R32" s="43">
        <v>52.13675213675214</v>
      </c>
      <c r="S32" s="43">
        <v>81.1965811965812</v>
      </c>
      <c r="T32" s="43">
        <v>64.81481481481481</v>
      </c>
      <c r="U32" s="43">
        <v>44.44444444444444</v>
      </c>
      <c r="V32" s="43">
        <v>45.299145299145295</v>
      </c>
      <c r="W32" s="43">
        <v>64.1025641025641</v>
      </c>
      <c r="X32" s="43">
        <v>62.03703703703704</v>
      </c>
      <c r="Y32" s="43">
        <v>54.629629629629626</v>
      </c>
      <c r="Z32" s="43">
        <v>52.77777777777778</v>
      </c>
      <c r="AA32" s="43">
        <v>42.73504273504273</v>
      </c>
      <c r="AB32" s="43">
        <v>41.02564102564103</v>
      </c>
      <c r="AC32" s="43">
        <v>4.04040404040404</v>
      </c>
      <c r="AD32" s="43">
        <v>40.74074074074075</v>
      </c>
      <c r="AE32" s="43">
        <v>49.494949494949495</v>
      </c>
      <c r="AF32" s="43">
        <v>49.494949494949495</v>
      </c>
      <c r="AG32" s="43">
        <v>6.666666666666668</v>
      </c>
      <c r="AH32" s="43">
        <v>25.252525252525253</v>
      </c>
      <c r="AI32" s="43">
        <v>74.07407407407408</v>
      </c>
      <c r="AJ32" s="43">
        <v>38.88888888888889</v>
      </c>
      <c r="AK32" s="43">
        <v>87.03703703703705</v>
      </c>
      <c r="AL32" s="43">
        <v>16.161616161616163</v>
      </c>
      <c r="AM32" s="43">
        <v>62.03703703703704</v>
      </c>
      <c r="AN32" s="43"/>
      <c r="AO32" s="43">
        <v>58.333333333333336</v>
      </c>
      <c r="AP32" s="44">
        <v>36</v>
      </c>
      <c r="AQ32" s="44">
        <v>54.54545454545454</v>
      </c>
      <c r="AR32" s="44">
        <v>56.363636363636374</v>
      </c>
      <c r="AS32" s="44">
        <v>38.18181818181819</v>
      </c>
      <c r="AT32" s="44">
        <v>-7.2727272727272725</v>
      </c>
      <c r="AU32" s="44">
        <v>-18</v>
      </c>
      <c r="AV32" s="43">
        <v>73.14814814814814</v>
      </c>
      <c r="AW32" s="43">
        <v>66.66666666666666</v>
      </c>
      <c r="AX32" s="43">
        <v>87.03703703703705</v>
      </c>
      <c r="AY32" s="43">
        <v>90.74074074074073</v>
      </c>
      <c r="AZ32" s="43">
        <v>89.81481481481482</v>
      </c>
      <c r="BA32" s="43">
        <v>69.44444444444444</v>
      </c>
      <c r="BB32" s="43">
        <v>71.2962962962963</v>
      </c>
      <c r="BC32" s="43">
        <v>68.68686868686868</v>
      </c>
      <c r="BD32" s="43">
        <v>62.62626262626263</v>
      </c>
      <c r="BE32" s="43">
        <v>70.70707070707071</v>
      </c>
      <c r="BF32" s="43">
        <v>71.71717171717171</v>
      </c>
      <c r="BG32" s="43">
        <v>61.111111111111114</v>
      </c>
    </row>
    <row r="33" spans="1:59" s="24" customFormat="1" ht="12.75">
      <c r="A33" s="27" t="s">
        <v>150</v>
      </c>
      <c r="B33" s="9" t="s">
        <v>158</v>
      </c>
      <c r="C33" s="22">
        <v>80</v>
      </c>
      <c r="D33" s="43">
        <v>46.591055300732705</v>
      </c>
      <c r="E33" s="43">
        <v>48.08938746438747</v>
      </c>
      <c r="F33" s="43">
        <v>43.05719921104536</v>
      </c>
      <c r="G33" s="43">
        <v>50.308641975308646</v>
      </c>
      <c r="H33" s="43">
        <v>49.848299848299845</v>
      </c>
      <c r="I33" s="43">
        <v>39.31623931623932</v>
      </c>
      <c r="J33" s="43">
        <v>50.427350427350426</v>
      </c>
      <c r="K33" s="43">
        <v>54.44444444444445</v>
      </c>
      <c r="L33" s="43">
        <v>59.82905982905984</v>
      </c>
      <c r="M33" s="43">
        <v>60.18518518518518</v>
      </c>
      <c r="N33" s="43">
        <v>82.05128205128206</v>
      </c>
      <c r="O33" s="43">
        <v>38.46153846153847</v>
      </c>
      <c r="P33" s="43">
        <v>0</v>
      </c>
      <c r="Q33" s="43">
        <v>41.88034188034188</v>
      </c>
      <c r="R33" s="43">
        <v>34.18803418803418</v>
      </c>
      <c r="S33" s="43">
        <v>49.572649572649574</v>
      </c>
      <c r="T33" s="43">
        <v>43.58974358974359</v>
      </c>
      <c r="U33" s="43">
        <v>47.77777777777777</v>
      </c>
      <c r="V33" s="43">
        <v>20.512820512820515</v>
      </c>
      <c r="W33" s="43">
        <v>34.25925925925925</v>
      </c>
      <c r="X33" s="43">
        <v>59.82905982905984</v>
      </c>
      <c r="Y33" s="43">
        <v>53.84615384615385</v>
      </c>
      <c r="Z33" s="43">
        <v>42.73504273504273</v>
      </c>
      <c r="AA33" s="43">
        <v>43.518518518518526</v>
      </c>
      <c r="AB33" s="43">
        <v>57.264957264957275</v>
      </c>
      <c r="AC33" s="43">
        <v>30.76923076923077</v>
      </c>
      <c r="AD33" s="43">
        <v>48.148148148148145</v>
      </c>
      <c r="AE33" s="43">
        <v>47.22222222222222</v>
      </c>
      <c r="AF33" s="43">
        <v>55.55555555555556</v>
      </c>
      <c r="AG33" s="43">
        <v>22.22222222222222</v>
      </c>
      <c r="AH33" s="43">
        <v>32.407407407407405</v>
      </c>
      <c r="AI33" s="43">
        <v>60.68376068376069</v>
      </c>
      <c r="AJ33" s="43">
        <v>62.39316239316239</v>
      </c>
      <c r="AK33" s="43">
        <v>84.61538461538461</v>
      </c>
      <c r="AL33" s="43">
        <v>58.333333333333336</v>
      </c>
      <c r="AM33" s="43">
        <v>28.28282828282828</v>
      </c>
      <c r="AN33" s="43"/>
      <c r="AO33" s="43">
        <v>51.28205128205128</v>
      </c>
      <c r="AP33" s="44">
        <v>-12.307692307692308</v>
      </c>
      <c r="AQ33" s="44">
        <v>30.76923076923077</v>
      </c>
      <c r="AR33" s="44">
        <v>60</v>
      </c>
      <c r="AS33" s="44">
        <v>66.15384615384615</v>
      </c>
      <c r="AT33" s="44">
        <v>53.846153846153854</v>
      </c>
      <c r="AU33" s="44">
        <v>47.692307692307686</v>
      </c>
      <c r="AV33" s="43">
        <v>5.982905982905984</v>
      </c>
      <c r="AW33" s="43">
        <v>49.572649572649574</v>
      </c>
      <c r="AX33" s="43">
        <v>65.8119658119658</v>
      </c>
      <c r="AY33" s="43">
        <v>77.77777777777779</v>
      </c>
      <c r="AZ33" s="43">
        <v>76.92307692307693</v>
      </c>
      <c r="BA33" s="43">
        <v>67.52136752136751</v>
      </c>
      <c r="BB33" s="43">
        <v>67.52136752136751</v>
      </c>
      <c r="BC33" s="43">
        <v>63.24786324786324</v>
      </c>
      <c r="BD33" s="43">
        <v>52.991452991452995</v>
      </c>
      <c r="BE33" s="43">
        <v>56.41025641025641</v>
      </c>
      <c r="BF33" s="43">
        <v>55.55555555555556</v>
      </c>
      <c r="BG33" s="43">
        <v>58.97435897435898</v>
      </c>
    </row>
    <row r="34" spans="1:59" s="24" customFormat="1" ht="12.75">
      <c r="A34" s="27" t="s">
        <v>157</v>
      </c>
      <c r="B34" s="9" t="s">
        <v>72</v>
      </c>
      <c r="C34" s="22">
        <v>42</v>
      </c>
      <c r="D34" s="43">
        <v>46.400229101841994</v>
      </c>
      <c r="E34" s="43">
        <v>51.74437830687829</v>
      </c>
      <c r="F34" s="43">
        <v>41.77197802197803</v>
      </c>
      <c r="G34" s="43">
        <v>50.101750101750085</v>
      </c>
      <c r="H34" s="43">
        <v>47.30158730158731</v>
      </c>
      <c r="I34" s="43">
        <v>58.51851851851851</v>
      </c>
      <c r="J34" s="43">
        <v>40.74074074074075</v>
      </c>
      <c r="K34" s="43">
        <v>50</v>
      </c>
      <c r="L34" s="43">
        <v>51.11111111111111</v>
      </c>
      <c r="M34" s="43">
        <v>62.698412698412696</v>
      </c>
      <c r="N34" s="43">
        <v>81.94444444444444</v>
      </c>
      <c r="O34" s="43">
        <v>45.92592592592593</v>
      </c>
      <c r="P34" s="43">
        <v>23.015873015873016</v>
      </c>
      <c r="Q34" s="43">
        <v>58.333333333333336</v>
      </c>
      <c r="R34" s="43">
        <v>37.03703703703704</v>
      </c>
      <c r="S34" s="43">
        <v>43.75</v>
      </c>
      <c r="T34" s="43">
        <v>49.30555555555556</v>
      </c>
      <c r="U34" s="43">
        <v>42.06349206349206</v>
      </c>
      <c r="V34" s="43">
        <v>33.33333333333333</v>
      </c>
      <c r="W34" s="43">
        <v>46.52777777777778</v>
      </c>
      <c r="X34" s="43">
        <v>50</v>
      </c>
      <c r="Y34" s="43">
        <v>42.96296296296296</v>
      </c>
      <c r="Z34" s="43">
        <v>44.44444444444444</v>
      </c>
      <c r="AA34" s="43">
        <v>38.19444444444444</v>
      </c>
      <c r="AB34" s="43">
        <v>43.75</v>
      </c>
      <c r="AC34" s="43">
        <v>13.333333333333336</v>
      </c>
      <c r="AD34" s="43">
        <v>48.71794871794872</v>
      </c>
      <c r="AE34" s="43">
        <v>50.79365079365079</v>
      </c>
      <c r="AF34" s="43">
        <v>50.79365079365079</v>
      </c>
      <c r="AG34" s="43">
        <v>24.444444444444446</v>
      </c>
      <c r="AH34" s="43">
        <v>38.51851851851852</v>
      </c>
      <c r="AI34" s="43">
        <v>60.74074074074074</v>
      </c>
      <c r="AJ34" s="43">
        <v>44.44444444444444</v>
      </c>
      <c r="AK34" s="43">
        <v>79.25925925925925</v>
      </c>
      <c r="AL34" s="43">
        <v>26.666666666666668</v>
      </c>
      <c r="AM34" s="43">
        <v>57.03703703703704</v>
      </c>
      <c r="AN34" s="43"/>
      <c r="AO34" s="43">
        <v>52.59259259259259</v>
      </c>
      <c r="AP34" s="44">
        <v>26.666666666666668</v>
      </c>
      <c r="AQ34" s="44">
        <v>18.75</v>
      </c>
      <c r="AR34" s="44">
        <v>36.25</v>
      </c>
      <c r="AS34" s="44">
        <v>45</v>
      </c>
      <c r="AT34" s="44">
        <v>-24</v>
      </c>
      <c r="AU34" s="44">
        <v>-2.6666666666666665</v>
      </c>
      <c r="AV34" s="43">
        <v>74.07407407407408</v>
      </c>
      <c r="AW34" s="43">
        <v>77.77777777777779</v>
      </c>
      <c r="AX34" s="43">
        <v>84.72222222222221</v>
      </c>
      <c r="AY34" s="43">
        <v>88.19444444444444</v>
      </c>
      <c r="AZ34" s="43">
        <v>84.72222222222221</v>
      </c>
      <c r="BA34" s="43">
        <v>73.61111111111111</v>
      </c>
      <c r="BB34" s="43">
        <v>74.30555555555556</v>
      </c>
      <c r="BC34" s="43">
        <v>46.666666666666664</v>
      </c>
      <c r="BD34" s="43">
        <v>46.666666666666664</v>
      </c>
      <c r="BE34" s="43">
        <v>50.37037037037037</v>
      </c>
      <c r="BF34" s="43">
        <v>48.148148148148145</v>
      </c>
      <c r="BG34" s="43">
        <v>48.148148148148145</v>
      </c>
    </row>
    <row r="35" spans="1:59" s="24" customFormat="1" ht="12.75">
      <c r="A35" s="27" t="s">
        <v>148</v>
      </c>
      <c r="B35" s="9" t="s">
        <v>9</v>
      </c>
      <c r="C35" s="22">
        <v>12</v>
      </c>
      <c r="D35" s="43">
        <v>42.68366042559591</v>
      </c>
      <c r="E35" s="43">
        <v>36.14348614348615</v>
      </c>
      <c r="F35" s="43">
        <v>43.82184766800152</v>
      </c>
      <c r="G35" s="43">
        <v>47.22222222222222</v>
      </c>
      <c r="H35" s="43">
        <v>46.0992710992711</v>
      </c>
      <c r="I35" s="43">
        <v>27.350427350427353</v>
      </c>
      <c r="J35" s="43">
        <v>41.88034188034188</v>
      </c>
      <c r="K35" s="43">
        <v>24.786324786324787</v>
      </c>
      <c r="L35" s="43">
        <v>20.202020202020204</v>
      </c>
      <c r="M35" s="43">
        <v>59.82905982905984</v>
      </c>
      <c r="N35" s="43">
        <v>52.13675213675214</v>
      </c>
      <c r="O35" s="43">
        <v>16.666666666666664</v>
      </c>
      <c r="P35" s="43">
        <v>46.296296296296305</v>
      </c>
      <c r="Q35" s="43">
        <v>36.75213675213675</v>
      </c>
      <c r="R35" s="43">
        <v>48.71794871794872</v>
      </c>
      <c r="S35" s="43">
        <v>41.88034188034188</v>
      </c>
      <c r="T35" s="43">
        <v>47.86324786324786</v>
      </c>
      <c r="U35" s="43">
        <v>38.88888888888889</v>
      </c>
      <c r="V35" s="43">
        <v>33.33333333333333</v>
      </c>
      <c r="W35" s="43">
        <v>57.57575757575757</v>
      </c>
      <c r="X35" s="43">
        <v>63.24786324786324</v>
      </c>
      <c r="Y35" s="43">
        <v>51.85185185185186</v>
      </c>
      <c r="Z35" s="43">
        <v>70.94017094017094</v>
      </c>
      <c r="AA35" s="43">
        <v>37.606837606837615</v>
      </c>
      <c r="AB35" s="43">
        <v>30.76923076923077</v>
      </c>
      <c r="AC35" s="43">
        <v>10.256410256410257</v>
      </c>
      <c r="AD35" s="43">
        <v>50</v>
      </c>
      <c r="AE35" s="43">
        <v>50</v>
      </c>
      <c r="AF35" s="43">
        <v>41.66666666666667</v>
      </c>
      <c r="AG35" s="43">
        <v>25</v>
      </c>
      <c r="AH35" s="43">
        <v>38.88888888888889</v>
      </c>
      <c r="AI35" s="43">
        <v>70.08547008547008</v>
      </c>
      <c r="AJ35" s="43">
        <v>35.18518518518518</v>
      </c>
      <c r="AK35" s="43">
        <v>73.5042735042735</v>
      </c>
      <c r="AL35" s="43">
        <v>9.09090909090909</v>
      </c>
      <c r="AM35" s="43">
        <v>70.94017094017094</v>
      </c>
      <c r="AN35" s="43"/>
      <c r="AO35" s="43">
        <v>40.74074074074075</v>
      </c>
      <c r="AP35" s="44">
        <v>30.909090909090907</v>
      </c>
      <c r="AQ35" s="44">
        <v>35.38461538461538</v>
      </c>
      <c r="AR35" s="44">
        <v>35.38461538461538</v>
      </c>
      <c r="AS35" s="44">
        <v>29.230769230769226</v>
      </c>
      <c r="AT35" s="44">
        <v>-7.2727272727272725</v>
      </c>
      <c r="AU35" s="44">
        <v>5</v>
      </c>
      <c r="AV35" s="43">
        <v>41.88034188034188</v>
      </c>
      <c r="AW35" s="43">
        <v>60.68376068376069</v>
      </c>
      <c r="AX35" s="43">
        <v>76.06837606837607</v>
      </c>
      <c r="AY35" s="43">
        <v>88.88888888888889</v>
      </c>
      <c r="AZ35" s="43">
        <v>82.05128205128206</v>
      </c>
      <c r="BA35" s="43">
        <v>61.53846153846154</v>
      </c>
      <c r="BB35" s="43">
        <v>77.77777777777779</v>
      </c>
      <c r="BC35" s="43">
        <v>35.042735042735046</v>
      </c>
      <c r="BD35" s="43">
        <v>48.71794871794872</v>
      </c>
      <c r="BE35" s="43">
        <v>52.991452991452995</v>
      </c>
      <c r="BF35" s="43">
        <v>56.481481481481474</v>
      </c>
      <c r="BG35" s="43">
        <v>57.777777777777786</v>
      </c>
    </row>
    <row r="36" spans="1:59" s="24" customFormat="1" ht="12.75">
      <c r="A36" s="27" t="s">
        <v>153</v>
      </c>
      <c r="B36" s="9" t="s">
        <v>62</v>
      </c>
      <c r="C36" s="22">
        <v>44</v>
      </c>
      <c r="D36" s="43">
        <v>46.22605590347528</v>
      </c>
      <c r="E36" s="43">
        <v>53.03469678469679</v>
      </c>
      <c r="F36" s="43">
        <v>46.440311824927214</v>
      </c>
      <c r="G36" s="43">
        <v>41.53439153439153</v>
      </c>
      <c r="H36" s="43">
        <v>40.05756148613291</v>
      </c>
      <c r="I36" s="43">
        <v>59.523809523809526</v>
      </c>
      <c r="J36" s="43">
        <v>47.86324786324786</v>
      </c>
      <c r="K36" s="43">
        <v>40.17094017094017</v>
      </c>
      <c r="L36" s="43">
        <v>56.34920634920635</v>
      </c>
      <c r="M36" s="43">
        <v>55.55555555555556</v>
      </c>
      <c r="N36" s="43">
        <v>82.53968253968254</v>
      </c>
      <c r="O36" s="43">
        <v>56.34920634920635</v>
      </c>
      <c r="P36" s="43">
        <v>25.92592592592593</v>
      </c>
      <c r="Q36" s="43">
        <v>59.523809523809526</v>
      </c>
      <c r="R36" s="43">
        <v>29.91452991452992</v>
      </c>
      <c r="S36" s="43">
        <v>57.936507936507944</v>
      </c>
      <c r="T36" s="43">
        <v>53.17460317460318</v>
      </c>
      <c r="U36" s="43">
        <v>34.920634920634924</v>
      </c>
      <c r="V36" s="43">
        <v>86.5079365079365</v>
      </c>
      <c r="W36" s="43">
        <v>54.761904761904766</v>
      </c>
      <c r="X36" s="43">
        <v>55.55555555555556</v>
      </c>
      <c r="Y36" s="43">
        <v>42.857142857142854</v>
      </c>
      <c r="Z36" s="43">
        <v>32.53968253968254</v>
      </c>
      <c r="AA36" s="43">
        <v>31.746031746031743</v>
      </c>
      <c r="AB36" s="43">
        <v>48.412698412698404</v>
      </c>
      <c r="AC36" s="43">
        <v>15.873015873015872</v>
      </c>
      <c r="AD36" s="43">
        <v>51.587301587301596</v>
      </c>
      <c r="AE36" s="43">
        <v>42.06349206349206</v>
      </c>
      <c r="AF36" s="43">
        <v>30.952380952380953</v>
      </c>
      <c r="AG36" s="43">
        <v>3.1746031746031758</v>
      </c>
      <c r="AH36" s="43">
        <v>19.04761904761905</v>
      </c>
      <c r="AI36" s="43">
        <v>61.53846153846154</v>
      </c>
      <c r="AJ36" s="43">
        <v>41.88034188034188</v>
      </c>
      <c r="AK36" s="43">
        <v>70.63492063492063</v>
      </c>
      <c r="AL36" s="43">
        <v>24.603174603174605</v>
      </c>
      <c r="AM36" s="43">
        <v>59.523809523809526</v>
      </c>
      <c r="AN36" s="43"/>
      <c r="AO36" s="43">
        <v>51.85185185185186</v>
      </c>
      <c r="AP36" s="44">
        <v>62.857142857142854</v>
      </c>
      <c r="AQ36" s="44">
        <v>80</v>
      </c>
      <c r="AR36" s="44">
        <v>61.42857142857143</v>
      </c>
      <c r="AS36" s="44">
        <v>60</v>
      </c>
      <c r="AT36" s="44">
        <v>41.53846153846154</v>
      </c>
      <c r="AU36" s="44">
        <v>43.07692307692307</v>
      </c>
      <c r="AV36" s="43">
        <v>59.523809523809526</v>
      </c>
      <c r="AW36" s="43">
        <v>77.77777777777779</v>
      </c>
      <c r="AX36" s="43">
        <v>87.3015873015873</v>
      </c>
      <c r="AY36" s="43">
        <v>84.92063492063492</v>
      </c>
      <c r="AZ36" s="43">
        <v>77.77777777777779</v>
      </c>
      <c r="BA36" s="43">
        <v>86.5079365079365</v>
      </c>
      <c r="BB36" s="43">
        <v>70.63492063492063</v>
      </c>
      <c r="BC36" s="43">
        <v>73.80952380952381</v>
      </c>
      <c r="BD36" s="43">
        <v>61.904761904761905</v>
      </c>
      <c r="BE36" s="43">
        <v>63.49206349206349</v>
      </c>
      <c r="BF36" s="43">
        <v>62.698412698412696</v>
      </c>
      <c r="BG36" s="43">
        <v>70.63492063492063</v>
      </c>
    </row>
    <row r="37" spans="1:59" s="24" customFormat="1" ht="12.75">
      <c r="A37" s="27" t="s">
        <v>148</v>
      </c>
      <c r="B37" s="9" t="s">
        <v>39</v>
      </c>
      <c r="C37" s="22">
        <v>12</v>
      </c>
      <c r="D37" s="43">
        <v>33.233680894971215</v>
      </c>
      <c r="E37" s="43">
        <v>36.943041526374856</v>
      </c>
      <c r="F37" s="43">
        <v>31.289821289821298</v>
      </c>
      <c r="G37" s="43">
        <v>29.68106995884774</v>
      </c>
      <c r="H37" s="43">
        <v>34.12698412698412</v>
      </c>
      <c r="I37" s="43">
        <v>33.33333333333333</v>
      </c>
      <c r="J37" s="43">
        <v>16.161616161616163</v>
      </c>
      <c r="K37" s="43">
        <v>22.22222222222222</v>
      </c>
      <c r="L37" s="43">
        <v>38.27160493827161</v>
      </c>
      <c r="M37" s="43">
        <v>52.22222222222223</v>
      </c>
      <c r="N37" s="43">
        <v>84.84848484848484</v>
      </c>
      <c r="O37" s="43">
        <v>37.37373737373737</v>
      </c>
      <c r="P37" s="43">
        <v>11.11111111111111</v>
      </c>
      <c r="Q37" s="43">
        <v>50.505050505050505</v>
      </c>
      <c r="R37" s="43">
        <v>33.33333333333333</v>
      </c>
      <c r="S37" s="43">
        <v>33.33333333333333</v>
      </c>
      <c r="T37" s="43">
        <v>60.606060606060595</v>
      </c>
      <c r="U37" s="43">
        <v>15.151515151515152</v>
      </c>
      <c r="V37" s="43">
        <v>23.232323232323232</v>
      </c>
      <c r="W37" s="43">
        <v>43.43434343434344</v>
      </c>
      <c r="X37" s="43">
        <v>38.38383838383838</v>
      </c>
      <c r="Y37" s="43">
        <v>30.303030303030297</v>
      </c>
      <c r="Z37" s="43">
        <v>30</v>
      </c>
      <c r="AA37" s="43">
        <v>25.252525252525253</v>
      </c>
      <c r="AB37" s="43">
        <v>19.19191919191919</v>
      </c>
      <c r="AC37" s="43">
        <v>4.04040404040404</v>
      </c>
      <c r="AD37" s="43">
        <v>34.72222222222222</v>
      </c>
      <c r="AE37" s="43">
        <v>32.098765432098766</v>
      </c>
      <c r="AF37" s="43">
        <v>22.22222222222222</v>
      </c>
      <c r="AG37" s="43">
        <v>5.050505050505051</v>
      </c>
      <c r="AH37" s="43">
        <v>16.161616161616163</v>
      </c>
      <c r="AI37" s="43">
        <v>62.62626262626263</v>
      </c>
      <c r="AJ37" s="43">
        <v>7.070707070707072</v>
      </c>
      <c r="AK37" s="43">
        <v>76.76767676767678</v>
      </c>
      <c r="AL37" s="43">
        <v>5.555555555555555</v>
      </c>
      <c r="AM37" s="43">
        <v>65.65656565656566</v>
      </c>
      <c r="AN37" s="43"/>
      <c r="AO37" s="43">
        <v>37.777777777777786</v>
      </c>
      <c r="AP37" s="44">
        <v>41.81818181818181</v>
      </c>
      <c r="AQ37" s="44">
        <v>22</v>
      </c>
      <c r="AR37" s="44">
        <v>61.81818181818181</v>
      </c>
      <c r="AS37" s="44">
        <v>60</v>
      </c>
      <c r="AT37" s="44">
        <v>-32.72727272727273</v>
      </c>
      <c r="AU37" s="44">
        <v>20</v>
      </c>
      <c r="AV37" s="43">
        <v>69.69696969696969</v>
      </c>
      <c r="AW37" s="43">
        <v>72.72727272727273</v>
      </c>
      <c r="AX37" s="43">
        <v>72.72727272727273</v>
      </c>
      <c r="AY37" s="43">
        <v>77.77777777777779</v>
      </c>
      <c r="AZ37" s="43">
        <v>67.67676767676768</v>
      </c>
      <c r="BA37" s="43">
        <v>70.70707070707071</v>
      </c>
      <c r="BB37" s="43">
        <v>64.44444444444444</v>
      </c>
      <c r="BC37" s="43">
        <v>25.252525252525253</v>
      </c>
      <c r="BD37" s="43">
        <v>33.33333333333333</v>
      </c>
      <c r="BE37" s="43">
        <v>36.36363636363636</v>
      </c>
      <c r="BF37" s="43">
        <v>28.28282828282828</v>
      </c>
      <c r="BG37" s="43">
        <v>19.19191919191919</v>
      </c>
    </row>
    <row r="38" spans="1:59" s="24" customFormat="1" ht="12.75">
      <c r="A38" s="27" t="s">
        <v>148</v>
      </c>
      <c r="B38" s="9" t="s">
        <v>19</v>
      </c>
      <c r="C38" s="22">
        <v>11</v>
      </c>
      <c r="D38" s="43">
        <v>50.349060771261925</v>
      </c>
      <c r="E38" s="43">
        <v>49.40811741363212</v>
      </c>
      <c r="F38" s="43">
        <v>49.09789556848379</v>
      </c>
      <c r="G38" s="43">
        <v>54.493464052287564</v>
      </c>
      <c r="H38" s="43">
        <v>51.97184429327286</v>
      </c>
      <c r="I38" s="43">
        <v>48.366013071895416</v>
      </c>
      <c r="J38" s="43">
        <v>33.33333333333333</v>
      </c>
      <c r="K38" s="43">
        <v>65.27777777777779</v>
      </c>
      <c r="L38" s="43">
        <v>38.51851851851852</v>
      </c>
      <c r="M38" s="43">
        <v>63.49206349206349</v>
      </c>
      <c r="N38" s="43">
        <v>69.93464052287581</v>
      </c>
      <c r="O38" s="43">
        <v>43.75</v>
      </c>
      <c r="P38" s="43">
        <v>32.59259259259259</v>
      </c>
      <c r="Q38" s="43">
        <v>58.82352941176471</v>
      </c>
      <c r="R38" s="43">
        <v>38.88888888888889</v>
      </c>
      <c r="S38" s="43">
        <v>51.11111111111111</v>
      </c>
      <c r="T38" s="43">
        <v>60.7843137254902</v>
      </c>
      <c r="U38" s="43">
        <v>52.28758169934641</v>
      </c>
      <c r="V38" s="43">
        <v>28.571428571428577</v>
      </c>
      <c r="W38" s="43">
        <v>55.55555555555556</v>
      </c>
      <c r="X38" s="43">
        <v>59.523809523809526</v>
      </c>
      <c r="Y38" s="43">
        <v>59.523809523809526</v>
      </c>
      <c r="Z38" s="43">
        <v>55.55555555555556</v>
      </c>
      <c r="AA38" s="43">
        <v>52.59259259259259</v>
      </c>
      <c r="AB38" s="43">
        <v>50.98039215686274</v>
      </c>
      <c r="AC38" s="43">
        <v>14.074074074074073</v>
      </c>
      <c r="AD38" s="43">
        <v>50.326797385620914</v>
      </c>
      <c r="AE38" s="43">
        <v>56.94444444444444</v>
      </c>
      <c r="AF38" s="43">
        <v>56.209150326797385</v>
      </c>
      <c r="AG38" s="43">
        <v>32.63888888888889</v>
      </c>
      <c r="AH38" s="43">
        <v>51.633986928104584</v>
      </c>
      <c r="AI38" s="43">
        <v>69.93464052287581</v>
      </c>
      <c r="AJ38" s="43">
        <v>56.209150326797385</v>
      </c>
      <c r="AK38" s="43">
        <v>76.29629629629629</v>
      </c>
      <c r="AL38" s="43">
        <v>9.62962962962963</v>
      </c>
      <c r="AM38" s="43">
        <v>67.46031746031746</v>
      </c>
      <c r="AN38" s="43"/>
      <c r="AO38" s="43">
        <v>58.16993464052288</v>
      </c>
      <c r="AP38" s="44">
        <v>21.25</v>
      </c>
      <c r="AQ38" s="44">
        <v>43.75</v>
      </c>
      <c r="AR38" s="44">
        <v>62.35294117647059</v>
      </c>
      <c r="AS38" s="44">
        <v>60</v>
      </c>
      <c r="AT38" s="44">
        <v>8</v>
      </c>
      <c r="AU38" s="44">
        <v>22.666666666666664</v>
      </c>
      <c r="AV38" s="43">
        <v>75</v>
      </c>
      <c r="AW38" s="43">
        <v>77.08333333333334</v>
      </c>
      <c r="AX38" s="43">
        <v>80.3921568627451</v>
      </c>
      <c r="AY38" s="43">
        <v>90.84967320261437</v>
      </c>
      <c r="AZ38" s="43">
        <v>88.88888888888889</v>
      </c>
      <c r="BA38" s="43">
        <v>84.02777777777779</v>
      </c>
      <c r="BB38" s="43">
        <v>81.04575163398694</v>
      </c>
      <c r="BC38" s="43">
        <v>47.91666666666667</v>
      </c>
      <c r="BD38" s="43">
        <v>66.66666666666666</v>
      </c>
      <c r="BE38" s="43">
        <v>62.091503267973856</v>
      </c>
      <c r="BF38" s="43">
        <v>62.745098039215684</v>
      </c>
      <c r="BG38" s="43">
        <v>55.55555555555556</v>
      </c>
    </row>
    <row r="39" spans="1:59" s="24" customFormat="1" ht="12.75">
      <c r="A39" s="27" t="s">
        <v>152</v>
      </c>
      <c r="B39" s="9" t="s">
        <v>74</v>
      </c>
      <c r="C39" s="22">
        <v>50</v>
      </c>
      <c r="D39" s="43">
        <v>53.475914766237366</v>
      </c>
      <c r="E39" s="43">
        <v>58.98962148962149</v>
      </c>
      <c r="F39" s="43">
        <v>51.037851037851034</v>
      </c>
      <c r="G39" s="43">
        <v>55.820105820105816</v>
      </c>
      <c r="H39" s="43">
        <v>50.697714983429265</v>
      </c>
      <c r="I39" s="43">
        <v>53.96825396825397</v>
      </c>
      <c r="J39" s="43">
        <v>46.03174603174603</v>
      </c>
      <c r="K39" s="43">
        <v>52.991452991452995</v>
      </c>
      <c r="L39" s="43">
        <v>51.587301587301596</v>
      </c>
      <c r="M39" s="43">
        <v>64.95726495726495</v>
      </c>
      <c r="N39" s="43">
        <v>79.36507936507937</v>
      </c>
      <c r="O39" s="43">
        <v>42.857142857142854</v>
      </c>
      <c r="P39" s="43">
        <v>80.15873015873015</v>
      </c>
      <c r="Q39" s="43">
        <v>52.38095238095239</v>
      </c>
      <c r="R39" s="43">
        <v>59.523809523809526</v>
      </c>
      <c r="S39" s="43">
        <v>50</v>
      </c>
      <c r="T39" s="43">
        <v>58.730158730158735</v>
      </c>
      <c r="U39" s="43">
        <v>32.53968253968254</v>
      </c>
      <c r="V39" s="43">
        <v>49.20634920634921</v>
      </c>
      <c r="W39" s="43">
        <v>65.87301587301587</v>
      </c>
      <c r="X39" s="43">
        <v>51.587301587301596</v>
      </c>
      <c r="Y39" s="43">
        <v>43.65079365079365</v>
      </c>
      <c r="Z39" s="43">
        <v>49.20634920634921</v>
      </c>
      <c r="AA39" s="43">
        <v>37.3015873015873</v>
      </c>
      <c r="AB39" s="43">
        <v>57.936507936507944</v>
      </c>
      <c r="AC39" s="43">
        <v>55.55555555555556</v>
      </c>
      <c r="AD39" s="43">
        <v>48.412698412698404</v>
      </c>
      <c r="AE39" s="43">
        <v>68.25396825396825</v>
      </c>
      <c r="AF39" s="43">
        <v>50.79365079365079</v>
      </c>
      <c r="AG39" s="43">
        <v>46.15384615384615</v>
      </c>
      <c r="AH39" s="43">
        <v>75.39682539682539</v>
      </c>
      <c r="AI39" s="43">
        <v>57.936507936507944</v>
      </c>
      <c r="AJ39" s="43">
        <v>50.79365079365079</v>
      </c>
      <c r="AK39" s="43">
        <v>74.60317460317461</v>
      </c>
      <c r="AL39" s="43">
        <v>38.88888888888889</v>
      </c>
      <c r="AM39" s="43">
        <v>11.11111111111111</v>
      </c>
      <c r="AN39" s="43"/>
      <c r="AO39" s="43">
        <v>42.857142857142854</v>
      </c>
      <c r="AP39" s="44">
        <v>57.14285714285714</v>
      </c>
      <c r="AQ39" s="44">
        <v>32.857142857142854</v>
      </c>
      <c r="AR39" s="44">
        <v>57.14285714285714</v>
      </c>
      <c r="AS39" s="44">
        <v>54.28571428571429</v>
      </c>
      <c r="AT39" s="44">
        <v>-9.230769230769232</v>
      </c>
      <c r="AU39" s="44">
        <v>20</v>
      </c>
      <c r="AV39" s="43">
        <v>76.19047619047619</v>
      </c>
      <c r="AW39" s="43">
        <v>73.01587301587301</v>
      </c>
      <c r="AX39" s="43">
        <v>86.5079365079365</v>
      </c>
      <c r="AY39" s="43">
        <v>83.33333333333334</v>
      </c>
      <c r="AZ39" s="43">
        <v>80.95238095238096</v>
      </c>
      <c r="BA39" s="43">
        <v>69.84126984126983</v>
      </c>
      <c r="BB39" s="43">
        <v>85.71428571428571</v>
      </c>
      <c r="BC39" s="43">
        <v>31.746031746031743</v>
      </c>
      <c r="BD39" s="43">
        <v>60.31746031746032</v>
      </c>
      <c r="BE39" s="43">
        <v>69.04761904761905</v>
      </c>
      <c r="BF39" s="43">
        <v>47.61904761904761</v>
      </c>
      <c r="BG39" s="43">
        <v>43.58974358974359</v>
      </c>
    </row>
    <row r="40" spans="1:59" s="24" customFormat="1" ht="12.75">
      <c r="A40" s="27" t="s">
        <v>152</v>
      </c>
      <c r="B40" s="9" t="s">
        <v>87</v>
      </c>
      <c r="C40" s="22">
        <v>20</v>
      </c>
      <c r="D40" s="43">
        <v>59.87292277614857</v>
      </c>
      <c r="E40" s="43">
        <v>68.59848484848484</v>
      </c>
      <c r="F40" s="43">
        <v>56.876456876456885</v>
      </c>
      <c r="G40" s="43">
        <v>67.34006734006734</v>
      </c>
      <c r="H40" s="43">
        <v>52.26551226551226</v>
      </c>
      <c r="I40" s="43">
        <v>75.75757575757575</v>
      </c>
      <c r="J40" s="43">
        <v>78.7878787878788</v>
      </c>
      <c r="K40" s="43">
        <v>70.70707070707071</v>
      </c>
      <c r="L40" s="43">
        <v>49.494949494949495</v>
      </c>
      <c r="M40" s="43">
        <v>63.63636363636363</v>
      </c>
      <c r="N40" s="43">
        <v>68.68686868686868</v>
      </c>
      <c r="O40" s="43">
        <v>71.71717171717171</v>
      </c>
      <c r="P40" s="43">
        <v>70</v>
      </c>
      <c r="Q40" s="43">
        <v>69.69696969696969</v>
      </c>
      <c r="R40" s="43">
        <v>59.59595959595959</v>
      </c>
      <c r="S40" s="43">
        <v>61.61616161616163</v>
      </c>
      <c r="T40" s="43">
        <v>60.606060606060595</v>
      </c>
      <c r="U40" s="43">
        <v>53.535353535353536</v>
      </c>
      <c r="V40" s="43">
        <v>53.535353535353536</v>
      </c>
      <c r="W40" s="43">
        <v>51.515151515151516</v>
      </c>
      <c r="X40" s="43">
        <v>57.57575757575757</v>
      </c>
      <c r="Y40" s="43">
        <v>53.535353535353536</v>
      </c>
      <c r="Z40" s="43">
        <v>62.62626262626263</v>
      </c>
      <c r="AA40" s="43">
        <v>52.52525252525253</v>
      </c>
      <c r="AB40" s="43">
        <v>59.59595959595959</v>
      </c>
      <c r="AC40" s="43">
        <v>43.43434343434344</v>
      </c>
      <c r="AD40" s="43">
        <v>65.65656565656566</v>
      </c>
      <c r="AE40" s="43">
        <v>71.71717171717171</v>
      </c>
      <c r="AF40" s="43">
        <v>64.64646464646465</v>
      </c>
      <c r="AG40" s="43">
        <v>32.22222222222222</v>
      </c>
      <c r="AH40" s="43">
        <v>38.88888888888889</v>
      </c>
      <c r="AI40" s="43">
        <v>77.77777777777779</v>
      </c>
      <c r="AJ40" s="43">
        <v>52.52525252525253</v>
      </c>
      <c r="AK40" s="43">
        <v>63.33333333333333</v>
      </c>
      <c r="AL40" s="43">
        <v>21.11111111111111</v>
      </c>
      <c r="AM40" s="43">
        <v>80</v>
      </c>
      <c r="AN40" s="43"/>
      <c r="AO40" s="43">
        <v>62.62626262626263</v>
      </c>
      <c r="AP40" s="44">
        <v>-47.27272727272728</v>
      </c>
      <c r="AQ40" s="44">
        <v>20</v>
      </c>
      <c r="AR40" s="44">
        <v>40</v>
      </c>
      <c r="AS40" s="44">
        <v>49.09090909090909</v>
      </c>
      <c r="AT40" s="44">
        <v>-34.54545454545455</v>
      </c>
      <c r="AU40" s="44">
        <v>-3.6363636363636362</v>
      </c>
      <c r="AV40" s="43">
        <v>76.76767676767678</v>
      </c>
      <c r="AW40" s="43">
        <v>66.66666666666666</v>
      </c>
      <c r="AX40" s="43">
        <v>64.64646464646465</v>
      </c>
      <c r="AY40" s="43">
        <v>65.65656565656566</v>
      </c>
      <c r="AZ40" s="43">
        <v>58.58585858585859</v>
      </c>
      <c r="BA40" s="43">
        <v>42.42424242424242</v>
      </c>
      <c r="BB40" s="43">
        <v>61.61616161616163</v>
      </c>
      <c r="BC40" s="43">
        <v>27.27272727272727</v>
      </c>
      <c r="BD40" s="43">
        <v>73.73737373737374</v>
      </c>
      <c r="BE40" s="43">
        <v>67.67676767676768</v>
      </c>
      <c r="BF40" s="43">
        <v>56.56565656565656</v>
      </c>
      <c r="BG40" s="43">
        <v>38.38383838383838</v>
      </c>
    </row>
    <row r="41" spans="1:59" s="24" customFormat="1" ht="12.75">
      <c r="A41" s="27" t="s">
        <v>156</v>
      </c>
      <c r="B41" s="9" t="s">
        <v>81</v>
      </c>
      <c r="C41" s="22">
        <v>60</v>
      </c>
      <c r="D41" s="43">
        <v>57.94575297263469</v>
      </c>
      <c r="E41" s="43">
        <v>48.7037037037037</v>
      </c>
      <c r="F41" s="43">
        <v>58.377764211097535</v>
      </c>
      <c r="G41" s="43">
        <v>54.11522633744856</v>
      </c>
      <c r="H41" s="43">
        <v>69.34744268077601</v>
      </c>
      <c r="I41" s="43">
        <v>59.25925925925925</v>
      </c>
      <c r="J41" s="43">
        <v>27.77777777777778</v>
      </c>
      <c r="K41" s="43">
        <v>45.67901234567901</v>
      </c>
      <c r="L41" s="43">
        <v>27.77777777777778</v>
      </c>
      <c r="M41" s="43">
        <v>72.22222222222221</v>
      </c>
      <c r="N41" s="43">
        <v>32.22222222222222</v>
      </c>
      <c r="O41" s="43">
        <v>44.44444444444444</v>
      </c>
      <c r="P41" s="43">
        <v>80.2469135802469</v>
      </c>
      <c r="Q41" s="43">
        <v>42.22222222222222</v>
      </c>
      <c r="R41" s="43">
        <v>39.682539682539684</v>
      </c>
      <c r="S41" s="43">
        <v>54.320987654320994</v>
      </c>
      <c r="T41" s="43">
        <v>54.320987654320994</v>
      </c>
      <c r="U41" s="43">
        <v>81.94444444444444</v>
      </c>
      <c r="V41" s="43">
        <v>75.30864197530865</v>
      </c>
      <c r="W41" s="43">
        <v>77.77777777777779</v>
      </c>
      <c r="X41" s="43">
        <v>73.33333333333333</v>
      </c>
      <c r="Y41" s="43">
        <v>67.77777777777777</v>
      </c>
      <c r="Z41" s="43">
        <v>75.55555555555556</v>
      </c>
      <c r="AA41" s="43">
        <v>65.55555555555556</v>
      </c>
      <c r="AB41" s="43">
        <v>27.77777777777778</v>
      </c>
      <c r="AC41" s="43">
        <v>23.333333333333332</v>
      </c>
      <c r="AD41" s="43">
        <v>67.90123456790123</v>
      </c>
      <c r="AE41" s="43">
        <v>52.22222222222223</v>
      </c>
      <c r="AF41" s="43">
        <v>42.22222222222222</v>
      </c>
      <c r="AG41" s="43">
        <v>76.66666666666667</v>
      </c>
      <c r="AH41" s="43">
        <v>76.66666666666667</v>
      </c>
      <c r="AI41" s="43">
        <v>86.66666666666667</v>
      </c>
      <c r="AJ41" s="43">
        <v>77.77777777777779</v>
      </c>
      <c r="AK41" s="43">
        <v>86.66666666666667</v>
      </c>
      <c r="AL41" s="43">
        <v>15.555555555555555</v>
      </c>
      <c r="AM41" s="43">
        <v>65.4320987654321</v>
      </c>
      <c r="AN41" s="43"/>
      <c r="AO41" s="43">
        <v>65.55555555555556</v>
      </c>
      <c r="AP41" s="44">
        <v>24</v>
      </c>
      <c r="AQ41" s="44">
        <v>32</v>
      </c>
      <c r="AR41" s="44">
        <v>62.22222222222222</v>
      </c>
      <c r="AS41" s="44">
        <v>72</v>
      </c>
      <c r="AT41" s="44">
        <v>-2.5</v>
      </c>
      <c r="AU41" s="44">
        <v>2.857142857142857</v>
      </c>
      <c r="AV41" s="43">
        <v>54.44444444444445</v>
      </c>
      <c r="AW41" s="43">
        <v>42.22222222222222</v>
      </c>
      <c r="AX41" s="43">
        <v>73.33333333333333</v>
      </c>
      <c r="AY41" s="43">
        <v>72.22222222222221</v>
      </c>
      <c r="AZ41" s="43">
        <v>70.37037037037037</v>
      </c>
      <c r="BA41" s="43">
        <v>22.22222222222222</v>
      </c>
      <c r="BB41" s="43">
        <v>63.33333333333333</v>
      </c>
      <c r="BC41" s="43">
        <v>10</v>
      </c>
      <c r="BD41" s="43">
        <v>62.22222222222222</v>
      </c>
      <c r="BE41" s="43">
        <v>82.22222222222223</v>
      </c>
      <c r="BF41" s="43">
        <v>70</v>
      </c>
      <c r="BG41" s="43">
        <v>31.11111111111111</v>
      </c>
    </row>
    <row r="42" spans="1:59" s="24" customFormat="1" ht="12.75">
      <c r="A42" s="27" t="s">
        <v>148</v>
      </c>
      <c r="B42" s="9" t="s">
        <v>70</v>
      </c>
      <c r="C42" s="22">
        <v>11</v>
      </c>
      <c r="D42" s="43">
        <v>62.50203002891174</v>
      </c>
      <c r="E42" s="43">
        <v>72.53472222222223</v>
      </c>
      <c r="F42" s="43">
        <v>56.58020991354324</v>
      </c>
      <c r="G42" s="43">
        <v>68.05555555555556</v>
      </c>
      <c r="H42" s="43">
        <v>59.65367965367966</v>
      </c>
      <c r="I42" s="43">
        <v>71.2962962962963</v>
      </c>
      <c r="J42" s="43">
        <v>49.494949494949495</v>
      </c>
      <c r="K42" s="43">
        <v>82.82828282828282</v>
      </c>
      <c r="L42" s="43">
        <v>78.7878787878788</v>
      </c>
      <c r="M42" s="43">
        <v>89.81481481481482</v>
      </c>
      <c r="N42" s="43">
        <v>86.11111111111111</v>
      </c>
      <c r="O42" s="43">
        <v>62.22222222222222</v>
      </c>
      <c r="P42" s="43">
        <v>59.72222222222222</v>
      </c>
      <c r="Q42" s="43">
        <v>65.65656565656566</v>
      </c>
      <c r="R42" s="43">
        <v>55.55555555555556</v>
      </c>
      <c r="S42" s="43">
        <v>56.666666666666664</v>
      </c>
      <c r="T42" s="43">
        <v>65.55555555555556</v>
      </c>
      <c r="U42" s="43">
        <v>63.63636363636363</v>
      </c>
      <c r="V42" s="43">
        <v>50.617283950617285</v>
      </c>
      <c r="W42" s="43">
        <v>58.88888888888889</v>
      </c>
      <c r="X42" s="43">
        <v>64.44444444444444</v>
      </c>
      <c r="Y42" s="43">
        <v>60.606060606060595</v>
      </c>
      <c r="Z42" s="43">
        <v>73.01587301587301</v>
      </c>
      <c r="AA42" s="43">
        <v>63.49206349206349</v>
      </c>
      <c r="AB42" s="43">
        <v>43.518518518518526</v>
      </c>
      <c r="AC42" s="43">
        <v>13.88888888888889</v>
      </c>
      <c r="AD42" s="43">
        <v>70.83333333333334</v>
      </c>
      <c r="AE42" s="43">
        <v>71.11111111111111</v>
      </c>
      <c r="AF42" s="43">
        <v>62.22222222222222</v>
      </c>
      <c r="AG42" s="43">
        <v>30</v>
      </c>
      <c r="AH42" s="43">
        <v>54.629629629629626</v>
      </c>
      <c r="AI42" s="43">
        <v>89.89898989898991</v>
      </c>
      <c r="AJ42" s="43">
        <v>49.494949494949495</v>
      </c>
      <c r="AK42" s="43">
        <v>95.37037037037037</v>
      </c>
      <c r="AL42" s="43">
        <v>24.444444444444446</v>
      </c>
      <c r="AM42" s="43">
        <v>73.73737373737374</v>
      </c>
      <c r="AN42" s="43"/>
      <c r="AO42" s="43">
        <v>71.11111111111111</v>
      </c>
      <c r="AP42" s="44">
        <v>21.818181818181817</v>
      </c>
      <c r="AQ42" s="44">
        <v>12.727272727272727</v>
      </c>
      <c r="AR42" s="44">
        <v>56.666666666666664</v>
      </c>
      <c r="AS42" s="44">
        <v>41.81818181818181</v>
      </c>
      <c r="AT42" s="44">
        <v>-14</v>
      </c>
      <c r="AU42" s="44">
        <v>30</v>
      </c>
      <c r="AV42" s="43">
        <v>72.22222222222221</v>
      </c>
      <c r="AW42" s="43">
        <v>80.55555555555556</v>
      </c>
      <c r="AX42" s="43">
        <v>81.4814814814815</v>
      </c>
      <c r="AY42" s="43">
        <v>79.62962962962963</v>
      </c>
      <c r="AZ42" s="43">
        <v>75.92592592592592</v>
      </c>
      <c r="BA42" s="43">
        <v>71.2962962962963</v>
      </c>
      <c r="BB42" s="43">
        <v>81.4814814814815</v>
      </c>
      <c r="BC42" s="43">
        <v>65.74074074074075</v>
      </c>
      <c r="BD42" s="43">
        <v>75.92592592592592</v>
      </c>
      <c r="BE42" s="43">
        <v>69.69696969696969</v>
      </c>
      <c r="BF42" s="43">
        <v>75</v>
      </c>
      <c r="BG42" s="43">
        <v>37.03703703703704</v>
      </c>
    </row>
    <row r="43" spans="1:59" s="24" customFormat="1" ht="12.75">
      <c r="A43" s="27" t="s">
        <v>156</v>
      </c>
      <c r="B43" s="9" t="s">
        <v>28</v>
      </c>
      <c r="C43" s="22">
        <v>60</v>
      </c>
      <c r="D43" s="43">
        <v>51.256109481915935</v>
      </c>
      <c r="E43" s="43">
        <v>61.23667227833894</v>
      </c>
      <c r="F43" s="43">
        <v>41.70551670551671</v>
      </c>
      <c r="G43" s="43">
        <v>54.13393191170969</v>
      </c>
      <c r="H43" s="43">
        <v>56.35321468654803</v>
      </c>
      <c r="I43" s="43">
        <v>65.74074074074075</v>
      </c>
      <c r="J43" s="43">
        <v>51.85185185185186</v>
      </c>
      <c r="K43" s="43">
        <v>64.44444444444444</v>
      </c>
      <c r="L43" s="43">
        <v>64.81481481481481</v>
      </c>
      <c r="M43" s="43">
        <v>65.4320987654321</v>
      </c>
      <c r="N43" s="43">
        <v>64.64646464646465</v>
      </c>
      <c r="O43" s="43">
        <v>62.96296296296296</v>
      </c>
      <c r="P43" s="43">
        <v>50</v>
      </c>
      <c r="Q43" s="43">
        <v>51.85185185185186</v>
      </c>
      <c r="R43" s="43">
        <v>44.44444444444444</v>
      </c>
      <c r="S43" s="43">
        <v>28.28282828282828</v>
      </c>
      <c r="T43" s="43">
        <v>22.22222222222222</v>
      </c>
      <c r="U43" s="43">
        <v>31.48148148148148</v>
      </c>
      <c r="V43" s="43">
        <v>29.629629629629626</v>
      </c>
      <c r="W43" s="43">
        <v>46.296296296296305</v>
      </c>
      <c r="X43" s="43">
        <v>58.333333333333336</v>
      </c>
      <c r="Y43" s="43">
        <v>40.74074074074075</v>
      </c>
      <c r="Z43" s="43">
        <v>73.14814814814814</v>
      </c>
      <c r="AA43" s="43">
        <v>47.22222222222222</v>
      </c>
      <c r="AB43" s="43">
        <v>55.55555555555556</v>
      </c>
      <c r="AC43" s="43">
        <v>12.962962962962962</v>
      </c>
      <c r="AD43" s="43">
        <v>54.320987654320994</v>
      </c>
      <c r="AE43" s="43">
        <v>57.57575757575757</v>
      </c>
      <c r="AF43" s="43">
        <v>50.505050505050505</v>
      </c>
      <c r="AG43" s="43">
        <v>13.580246913580249</v>
      </c>
      <c r="AH43" s="43">
        <v>35.35353535353536</v>
      </c>
      <c r="AI43" s="43">
        <v>83.33333333333334</v>
      </c>
      <c r="AJ43" s="43">
        <v>72.22222222222221</v>
      </c>
      <c r="AK43" s="43">
        <v>87.96296296296295</v>
      </c>
      <c r="AL43" s="43">
        <v>42.42424242424242</v>
      </c>
      <c r="AM43" s="43">
        <v>59.59595959595959</v>
      </c>
      <c r="AN43" s="43"/>
      <c r="AO43" s="43">
        <v>52.52525252525253</v>
      </c>
      <c r="AP43" s="44">
        <v>44</v>
      </c>
      <c r="AQ43" s="44">
        <v>32</v>
      </c>
      <c r="AR43" s="44">
        <v>80</v>
      </c>
      <c r="AS43" s="44">
        <v>61.81818181818181</v>
      </c>
      <c r="AT43" s="44">
        <v>-30</v>
      </c>
      <c r="AU43" s="44">
        <v>-2.5</v>
      </c>
      <c r="AV43" s="43">
        <v>90.74074074074073</v>
      </c>
      <c r="AW43" s="43">
        <v>85.18518518518518</v>
      </c>
      <c r="AX43" s="43">
        <v>84.25925925925927</v>
      </c>
      <c r="AY43" s="43">
        <v>85.18518518518518</v>
      </c>
      <c r="AZ43" s="43">
        <v>80.55555555555556</v>
      </c>
      <c r="BA43" s="43">
        <v>36.666666666666664</v>
      </c>
      <c r="BB43" s="43">
        <v>72.22222222222221</v>
      </c>
      <c r="BC43" s="43">
        <v>37.5</v>
      </c>
      <c r="BD43" s="43">
        <v>67.77777777777777</v>
      </c>
      <c r="BE43" s="43">
        <v>61.111111111111114</v>
      </c>
      <c r="BF43" s="43">
        <v>44.44444444444444</v>
      </c>
      <c r="BG43" s="43">
        <v>37.777777777777786</v>
      </c>
    </row>
    <row r="44" spans="1:59" s="24" customFormat="1" ht="12.75">
      <c r="A44" s="27" t="s">
        <v>150</v>
      </c>
      <c r="B44" s="9" t="s">
        <v>14</v>
      </c>
      <c r="C44" s="22">
        <v>70</v>
      </c>
      <c r="D44" s="43">
        <v>37.4519148712697</v>
      </c>
      <c r="E44" s="43">
        <v>42.65491452991453</v>
      </c>
      <c r="F44" s="43">
        <v>31.243542782004326</v>
      </c>
      <c r="G44" s="43">
        <v>33.61823361823362</v>
      </c>
      <c r="H44" s="43">
        <v>44.67846967846968</v>
      </c>
      <c r="I44" s="43">
        <v>45.299145299145295</v>
      </c>
      <c r="J44" s="43">
        <v>46.15384615384615</v>
      </c>
      <c r="K44" s="43">
        <v>46.15384615384615</v>
      </c>
      <c r="L44" s="43">
        <v>42.73504273504273</v>
      </c>
      <c r="M44" s="43">
        <v>35.18518518518518</v>
      </c>
      <c r="N44" s="43">
        <v>45.37037037037037</v>
      </c>
      <c r="O44" s="43">
        <v>41.88034188034188</v>
      </c>
      <c r="P44" s="43">
        <v>38.46153846153847</v>
      </c>
      <c r="Q44" s="43">
        <v>26.495726495726498</v>
      </c>
      <c r="R44" s="43">
        <v>27.77777777777778</v>
      </c>
      <c r="S44" s="43">
        <v>27.350427350427353</v>
      </c>
      <c r="T44" s="43">
        <v>23.93162393162393</v>
      </c>
      <c r="U44" s="43">
        <v>47.61904761904761</v>
      </c>
      <c r="V44" s="43">
        <v>39.31623931623932</v>
      </c>
      <c r="W44" s="43">
        <v>30.76923076923077</v>
      </c>
      <c r="X44" s="43">
        <v>45.299145299145295</v>
      </c>
      <c r="Y44" s="43">
        <v>33.33333333333333</v>
      </c>
      <c r="Z44" s="43">
        <v>22.22222222222222</v>
      </c>
      <c r="AA44" s="43">
        <v>29.91452991452992</v>
      </c>
      <c r="AB44" s="43">
        <v>28.205128205128204</v>
      </c>
      <c r="AC44" s="43">
        <v>23.93162393162393</v>
      </c>
      <c r="AD44" s="43">
        <v>29.91452991452992</v>
      </c>
      <c r="AE44" s="43">
        <v>39.31623931623932</v>
      </c>
      <c r="AF44" s="43">
        <v>31.62393162393162</v>
      </c>
      <c r="AG44" s="43">
        <v>10.185185185185187</v>
      </c>
      <c r="AH44" s="43">
        <v>27.350427350427353</v>
      </c>
      <c r="AI44" s="43">
        <v>55.55555555555556</v>
      </c>
      <c r="AJ44" s="43">
        <v>65.8119658119658</v>
      </c>
      <c r="AK44" s="43">
        <v>66.66666666666666</v>
      </c>
      <c r="AL44" s="43">
        <v>63.24786324786324</v>
      </c>
      <c r="AM44" s="43">
        <v>23.93162393162393</v>
      </c>
      <c r="AN44" s="43"/>
      <c r="AO44" s="43">
        <v>35.18518518518518</v>
      </c>
      <c r="AP44" s="44">
        <v>23.076923076923077</v>
      </c>
      <c r="AQ44" s="44">
        <v>47.692307692307686</v>
      </c>
      <c r="AR44" s="44">
        <v>44.61538461538462</v>
      </c>
      <c r="AS44" s="44">
        <v>53.846153846153854</v>
      </c>
      <c r="AT44" s="44">
        <v>33.84615384615385</v>
      </c>
      <c r="AU44" s="44">
        <v>43.07692307692307</v>
      </c>
      <c r="AV44" s="43">
        <v>38.88888888888889</v>
      </c>
      <c r="AW44" s="43">
        <v>79.48717948717949</v>
      </c>
      <c r="AX44" s="43">
        <v>79.48717948717949</v>
      </c>
      <c r="AY44" s="43">
        <v>89.74358974358974</v>
      </c>
      <c r="AZ44" s="43">
        <v>92.3076923076923</v>
      </c>
      <c r="BA44" s="43">
        <v>71.7948717948718</v>
      </c>
      <c r="BB44" s="43">
        <v>63.24786324786324</v>
      </c>
      <c r="BC44" s="43">
        <v>50.427350427350426</v>
      </c>
      <c r="BD44" s="43">
        <v>34.18803418803418</v>
      </c>
      <c r="BE44" s="43">
        <v>44.44444444444444</v>
      </c>
      <c r="BF44" s="43">
        <v>65.8119658119658</v>
      </c>
      <c r="BG44" s="43">
        <v>52.991452991452995</v>
      </c>
    </row>
    <row r="45" spans="1:59" s="24" customFormat="1" ht="12.75">
      <c r="A45" s="27" t="s">
        <v>157</v>
      </c>
      <c r="B45" s="9" t="s">
        <v>69</v>
      </c>
      <c r="C45" s="22">
        <v>41</v>
      </c>
      <c r="D45" s="43">
        <v>48.73403179854791</v>
      </c>
      <c r="E45" s="43">
        <v>55.78703703703704</v>
      </c>
      <c r="F45" s="43">
        <v>40.95989480604865</v>
      </c>
      <c r="G45" s="43">
        <v>75.7834757834758</v>
      </c>
      <c r="H45" s="43">
        <v>43.51851851851851</v>
      </c>
      <c r="I45" s="43">
        <v>70.94017094017094</v>
      </c>
      <c r="J45" s="43">
        <v>43.58974358974359</v>
      </c>
      <c r="K45" s="43">
        <v>64.1025641025641</v>
      </c>
      <c r="L45" s="43">
        <v>51.28205128205128</v>
      </c>
      <c r="M45" s="43">
        <v>57.407407407407405</v>
      </c>
      <c r="N45" s="43">
        <v>73.5042735042735</v>
      </c>
      <c r="O45" s="43">
        <v>54.700854700854705</v>
      </c>
      <c r="P45" s="43">
        <v>30.76923076923077</v>
      </c>
      <c r="Q45" s="43">
        <v>62.39316239316239</v>
      </c>
      <c r="R45" s="43">
        <v>52.13675213675214</v>
      </c>
      <c r="S45" s="43">
        <v>27.350427350427353</v>
      </c>
      <c r="T45" s="43">
        <v>58.97435897435898</v>
      </c>
      <c r="U45" s="43">
        <v>35.8974358974359</v>
      </c>
      <c r="V45" s="43">
        <v>23.93162393162393</v>
      </c>
      <c r="W45" s="43">
        <v>52.13675213675214</v>
      </c>
      <c r="X45" s="43">
        <v>52.13675213675214</v>
      </c>
      <c r="Y45" s="43">
        <v>52.13675213675214</v>
      </c>
      <c r="Z45" s="43">
        <v>33.33333333333333</v>
      </c>
      <c r="AA45" s="43">
        <v>39.31623931623932</v>
      </c>
      <c r="AB45" s="43">
        <v>33.33333333333333</v>
      </c>
      <c r="AC45" s="43">
        <v>9.401709401709404</v>
      </c>
      <c r="AD45" s="43">
        <v>50.427350427350426</v>
      </c>
      <c r="AE45" s="43">
        <v>52.62170269926695</v>
      </c>
      <c r="AF45" s="43">
        <v>56.41025641025641</v>
      </c>
      <c r="AG45" s="43">
        <v>22.22222222222222</v>
      </c>
      <c r="AH45" s="43">
        <v>33.33333333333333</v>
      </c>
      <c r="AI45" s="43">
        <v>59.82905982905984</v>
      </c>
      <c r="AJ45" s="43">
        <v>41.88034188034188</v>
      </c>
      <c r="AK45" s="43">
        <v>78.63247863247864</v>
      </c>
      <c r="AL45" s="43">
        <v>8.547008547008545</v>
      </c>
      <c r="AM45" s="43">
        <v>60.18518518518518</v>
      </c>
      <c r="AN45" s="43"/>
      <c r="AO45" s="43">
        <v>53.84615384615385</v>
      </c>
      <c r="AP45" s="44">
        <v>49.23076923076923</v>
      </c>
      <c r="AQ45" s="44">
        <v>-26.666666666666668</v>
      </c>
      <c r="AR45" s="44">
        <v>32.30769230769231</v>
      </c>
      <c r="AS45" s="44">
        <v>35.38461538461538</v>
      </c>
      <c r="AT45" s="44">
        <v>-67.6923076923077</v>
      </c>
      <c r="AU45" s="44">
        <v>10.769230769230768</v>
      </c>
      <c r="AV45" s="43">
        <v>52.991452991452995</v>
      </c>
      <c r="AW45" s="43">
        <v>61.53846153846154</v>
      </c>
      <c r="AX45" s="43">
        <v>77.77777777777779</v>
      </c>
      <c r="AY45" s="43">
        <v>78.63247863247864</v>
      </c>
      <c r="AZ45" s="43">
        <v>75.21367521367522</v>
      </c>
      <c r="BA45" s="43">
        <v>69.23076923076923</v>
      </c>
      <c r="BB45" s="43">
        <v>81.1965811965812</v>
      </c>
      <c r="BC45" s="43">
        <v>46.15384615384615</v>
      </c>
      <c r="BD45" s="43">
        <v>48.71794871794872</v>
      </c>
      <c r="BE45" s="43">
        <v>60.68376068376069</v>
      </c>
      <c r="BF45" s="43">
        <v>43.58974358974359</v>
      </c>
      <c r="BG45" s="43">
        <v>41.88034188034188</v>
      </c>
    </row>
    <row r="46" spans="1:59" s="24" customFormat="1" ht="12.75">
      <c r="A46" s="27" t="s">
        <v>150</v>
      </c>
      <c r="B46" s="9" t="s">
        <v>30</v>
      </c>
      <c r="C46" s="22">
        <v>70</v>
      </c>
      <c r="D46" s="43">
        <v>42.02916259367873</v>
      </c>
      <c r="E46" s="43">
        <v>40.119949494949495</v>
      </c>
      <c r="F46" s="43">
        <v>37.21509971509971</v>
      </c>
      <c r="G46" s="43">
        <v>51.85185185185186</v>
      </c>
      <c r="H46" s="43">
        <v>48.94179894179895</v>
      </c>
      <c r="I46" s="43">
        <v>56.481481481481474</v>
      </c>
      <c r="J46" s="43">
        <v>43.518518518518526</v>
      </c>
      <c r="K46" s="43">
        <v>45.45454545454545</v>
      </c>
      <c r="L46" s="43">
        <v>48.148148148148145</v>
      </c>
      <c r="M46" s="43">
        <v>28.28282828282828</v>
      </c>
      <c r="N46" s="43">
        <v>53.703703703703695</v>
      </c>
      <c r="O46" s="43">
        <v>28.703703703703702</v>
      </c>
      <c r="P46" s="43">
        <v>16.666666666666664</v>
      </c>
      <c r="Q46" s="43">
        <v>28.703703703703702</v>
      </c>
      <c r="R46" s="43">
        <v>33.33333333333333</v>
      </c>
      <c r="S46" s="43">
        <v>54.629629629629626</v>
      </c>
      <c r="T46" s="43">
        <v>37.96296296296296</v>
      </c>
      <c r="U46" s="43">
        <v>31.944444444444443</v>
      </c>
      <c r="V46" s="43">
        <v>32.407407407407405</v>
      </c>
      <c r="W46" s="43">
        <v>39.81481481481482</v>
      </c>
      <c r="X46" s="43">
        <v>49.074074074074076</v>
      </c>
      <c r="Y46" s="43">
        <v>49.074074074074076</v>
      </c>
      <c r="Z46" s="43">
        <v>32.407407407407405</v>
      </c>
      <c r="AA46" s="43">
        <v>39.81481481481482</v>
      </c>
      <c r="AB46" s="43">
        <v>31.48148148148148</v>
      </c>
      <c r="AC46" s="43">
        <v>23.148148148148152</v>
      </c>
      <c r="AD46" s="43">
        <v>57.407407407407405</v>
      </c>
      <c r="AE46" s="43">
        <v>52.77777777777778</v>
      </c>
      <c r="AF46" s="43">
        <v>45.37037037037037</v>
      </c>
      <c r="AG46" s="43">
        <v>9.25925925925926</v>
      </c>
      <c r="AH46" s="43">
        <v>29.629629629629626</v>
      </c>
      <c r="AI46" s="43">
        <v>52.77777777777778</v>
      </c>
      <c r="AJ46" s="43">
        <v>71.2962962962963</v>
      </c>
      <c r="AK46" s="43">
        <v>75</v>
      </c>
      <c r="AL46" s="43">
        <v>59.25925925925925</v>
      </c>
      <c r="AM46" s="43">
        <v>45.37037037037037</v>
      </c>
      <c r="AN46" s="43"/>
      <c r="AO46" s="43">
        <v>46.296296296296305</v>
      </c>
      <c r="AP46" s="44">
        <v>35</v>
      </c>
      <c r="AQ46" s="44">
        <v>51.66666666666667</v>
      </c>
      <c r="AR46" s="44">
        <v>45</v>
      </c>
      <c r="AS46" s="44">
        <v>61.66666666666667</v>
      </c>
      <c r="AT46" s="44">
        <v>18.333333333333332</v>
      </c>
      <c r="AU46" s="44">
        <v>36.666666666666664</v>
      </c>
      <c r="AV46" s="43">
        <v>40.74074074074075</v>
      </c>
      <c r="AW46" s="43">
        <v>73.14814814814814</v>
      </c>
      <c r="AX46" s="43">
        <v>73.14814814814814</v>
      </c>
      <c r="AY46" s="43">
        <v>84.25925925925927</v>
      </c>
      <c r="AZ46" s="43">
        <v>84.25925925925927</v>
      </c>
      <c r="BA46" s="43">
        <v>68.51851851851852</v>
      </c>
      <c r="BB46" s="43">
        <v>59.25925925925925</v>
      </c>
      <c r="BC46" s="43">
        <v>41.66666666666667</v>
      </c>
      <c r="BD46" s="43">
        <v>49.074074074074076</v>
      </c>
      <c r="BE46" s="43">
        <v>53.703703703703695</v>
      </c>
      <c r="BF46" s="43">
        <v>56.481481481481474</v>
      </c>
      <c r="BG46" s="43">
        <v>52.77777777777778</v>
      </c>
    </row>
    <row r="47" spans="1:59" s="24" customFormat="1" ht="12.75">
      <c r="A47" s="27" t="s">
        <v>156</v>
      </c>
      <c r="B47" s="9" t="s">
        <v>63</v>
      </c>
      <c r="C47" s="22">
        <v>60</v>
      </c>
      <c r="D47" s="43">
        <v>53.49745535229407</v>
      </c>
      <c r="E47" s="43">
        <v>49.13169392336059</v>
      </c>
      <c r="F47" s="43">
        <v>50.37382370715705</v>
      </c>
      <c r="G47" s="43">
        <v>63.1986531986532</v>
      </c>
      <c r="H47" s="43">
        <v>60.1302709636043</v>
      </c>
      <c r="I47" s="43">
        <v>48.148148148148145</v>
      </c>
      <c r="J47" s="43">
        <v>32.098765432098766</v>
      </c>
      <c r="K47" s="43">
        <v>65.4320987654321</v>
      </c>
      <c r="L47" s="43">
        <v>29.292929292929294</v>
      </c>
      <c r="M47" s="43">
        <v>64.19753086419753</v>
      </c>
      <c r="N47" s="43">
        <v>54.54545454545454</v>
      </c>
      <c r="O47" s="43">
        <v>67.5925925925926</v>
      </c>
      <c r="P47" s="43">
        <v>31.746031746031743</v>
      </c>
      <c r="Q47" s="43">
        <v>62.03703703703704</v>
      </c>
      <c r="R47" s="43">
        <v>46.464646464646464</v>
      </c>
      <c r="S47" s="43">
        <v>71.11111111111111</v>
      </c>
      <c r="T47" s="43">
        <v>36.11111111111111</v>
      </c>
      <c r="U47" s="43">
        <v>44.44444444444444</v>
      </c>
      <c r="V47" s="43">
        <v>40</v>
      </c>
      <c r="W47" s="43">
        <v>60</v>
      </c>
      <c r="X47" s="43">
        <v>67.90123456790123</v>
      </c>
      <c r="Y47" s="43">
        <v>64.44444444444444</v>
      </c>
      <c r="Z47" s="43">
        <v>64.19753086419753</v>
      </c>
      <c r="AA47" s="43">
        <v>55.55555555555556</v>
      </c>
      <c r="AB47" s="43">
        <v>26.851851851851848</v>
      </c>
      <c r="AC47" s="43">
        <v>15.740740740740739</v>
      </c>
      <c r="AD47" s="43">
        <v>74.44444444444444</v>
      </c>
      <c r="AE47" s="43">
        <v>56.56565656565656</v>
      </c>
      <c r="AF47" s="43">
        <v>58.58585858585859</v>
      </c>
      <c r="AG47" s="43">
        <v>39.50617283950617</v>
      </c>
      <c r="AH47" s="43">
        <v>59.72222222222222</v>
      </c>
      <c r="AI47" s="43">
        <v>79.7979797979798</v>
      </c>
      <c r="AJ47" s="43">
        <v>77.77777777777779</v>
      </c>
      <c r="AK47" s="43">
        <v>86.66666666666667</v>
      </c>
      <c r="AL47" s="43">
        <v>40.40404040404041</v>
      </c>
      <c r="AM47" s="43">
        <v>37.03703703703704</v>
      </c>
      <c r="AN47" s="43"/>
      <c r="AO47" s="43">
        <v>67.67676767676768</v>
      </c>
      <c r="AP47" s="44">
        <v>65.45454545454545</v>
      </c>
      <c r="AQ47" s="44">
        <v>63.63636363636363</v>
      </c>
      <c r="AR47" s="44">
        <v>89.0909090909091</v>
      </c>
      <c r="AS47" s="44">
        <v>63.63636363636363</v>
      </c>
      <c r="AT47" s="44">
        <v>22</v>
      </c>
      <c r="AU47" s="44">
        <v>16</v>
      </c>
      <c r="AV47" s="43">
        <v>36.666666666666664</v>
      </c>
      <c r="AW47" s="43">
        <v>52.52525252525253</v>
      </c>
      <c r="AX47" s="43">
        <v>77.77777777777779</v>
      </c>
      <c r="AY47" s="43">
        <v>79.7979797979798</v>
      </c>
      <c r="AZ47" s="43">
        <v>78.7878787878788</v>
      </c>
      <c r="BA47" s="43">
        <v>38.88888888888889</v>
      </c>
      <c r="BB47" s="43">
        <v>73.73737373737374</v>
      </c>
      <c r="BC47" s="43">
        <v>39.3939393939394</v>
      </c>
      <c r="BD47" s="43">
        <v>60.18518518518518</v>
      </c>
      <c r="BE47" s="43">
        <v>67.5925925925926</v>
      </c>
      <c r="BF47" s="43">
        <v>62.96296296296296</v>
      </c>
      <c r="BG47" s="43">
        <v>49.074074074074076</v>
      </c>
    </row>
    <row r="48" spans="1:59" s="24" customFormat="1" ht="12.75">
      <c r="A48" s="27" t="s">
        <v>157</v>
      </c>
      <c r="B48" s="9" t="s">
        <v>66</v>
      </c>
      <c r="C48" s="22">
        <v>42</v>
      </c>
      <c r="D48" s="43">
        <v>50.03655245590729</v>
      </c>
      <c r="E48" s="43">
        <v>48.75356125356125</v>
      </c>
      <c r="F48" s="43">
        <v>48.27964058733289</v>
      </c>
      <c r="G48" s="43">
        <v>49.287749287749286</v>
      </c>
      <c r="H48" s="43">
        <v>55.086580086580085</v>
      </c>
      <c r="I48" s="43">
        <v>45.299145299145295</v>
      </c>
      <c r="J48" s="43">
        <v>36.75213675213675</v>
      </c>
      <c r="K48" s="43">
        <v>56.41025641025641</v>
      </c>
      <c r="L48" s="43">
        <v>49.572649572649574</v>
      </c>
      <c r="M48" s="43">
        <v>48.148148148148145</v>
      </c>
      <c r="N48" s="43">
        <v>68.37606837606837</v>
      </c>
      <c r="O48" s="43">
        <v>42.73504273504273</v>
      </c>
      <c r="P48" s="43">
        <v>42.73504273504273</v>
      </c>
      <c r="Q48" s="43">
        <v>70.94017094017094</v>
      </c>
      <c r="R48" s="43">
        <v>43.58974358974359</v>
      </c>
      <c r="S48" s="43">
        <v>50.427350427350426</v>
      </c>
      <c r="T48" s="43">
        <v>48.148148148148145</v>
      </c>
      <c r="U48" s="43">
        <v>56.41025641025641</v>
      </c>
      <c r="V48" s="43">
        <v>27.350427350427353</v>
      </c>
      <c r="W48" s="43">
        <v>53.84615384615385</v>
      </c>
      <c r="X48" s="43">
        <v>47.008547008547005</v>
      </c>
      <c r="Y48" s="43">
        <v>53.84615384615385</v>
      </c>
      <c r="Z48" s="43">
        <v>49.572649572649574</v>
      </c>
      <c r="AA48" s="43">
        <v>47.86324786324786</v>
      </c>
      <c r="AB48" s="43">
        <v>44.44444444444444</v>
      </c>
      <c r="AC48" s="43">
        <v>34.18803418803418</v>
      </c>
      <c r="AD48" s="43">
        <v>56.41025641025641</v>
      </c>
      <c r="AE48" s="43">
        <v>47.008547008547005</v>
      </c>
      <c r="AF48" s="43">
        <v>44.44444444444444</v>
      </c>
      <c r="AG48" s="43">
        <v>23.232323232323232</v>
      </c>
      <c r="AH48" s="43">
        <v>50.427350427350426</v>
      </c>
      <c r="AI48" s="43">
        <v>63.24786324786324</v>
      </c>
      <c r="AJ48" s="43">
        <v>59.59595959595959</v>
      </c>
      <c r="AK48" s="43">
        <v>78.63247863247864</v>
      </c>
      <c r="AL48" s="43">
        <v>36.11111111111111</v>
      </c>
      <c r="AM48" s="43">
        <v>74.35897435897436</v>
      </c>
      <c r="AN48" s="43"/>
      <c r="AO48" s="43">
        <v>53.84615384615385</v>
      </c>
      <c r="AP48" s="44">
        <v>47.692307692307686</v>
      </c>
      <c r="AQ48" s="44">
        <v>56.92307692307692</v>
      </c>
      <c r="AR48" s="44">
        <v>72.3076923076923</v>
      </c>
      <c r="AS48" s="44">
        <v>75.38461538461539</v>
      </c>
      <c r="AT48" s="44">
        <v>18.461538461538463</v>
      </c>
      <c r="AU48" s="44">
        <v>26.153846153846157</v>
      </c>
      <c r="AV48" s="43">
        <v>73.5042735042735</v>
      </c>
      <c r="AW48" s="43">
        <v>80.34188034188034</v>
      </c>
      <c r="AX48" s="43">
        <v>87.96296296296295</v>
      </c>
      <c r="AY48" s="43">
        <v>88.03418803418803</v>
      </c>
      <c r="AZ48" s="43">
        <v>88.03418803418803</v>
      </c>
      <c r="BA48" s="43">
        <v>81.1965811965812</v>
      </c>
      <c r="BB48" s="43">
        <v>80.34188034188034</v>
      </c>
      <c r="BC48" s="43">
        <v>64.81481481481481</v>
      </c>
      <c r="BD48" s="43">
        <v>62.96296296296296</v>
      </c>
      <c r="BE48" s="43">
        <v>55.55555555555556</v>
      </c>
      <c r="BF48" s="43">
        <v>72.22222222222221</v>
      </c>
      <c r="BG48" s="43">
        <v>59.25925925925925</v>
      </c>
    </row>
    <row r="49" spans="1:59" s="24" customFormat="1" ht="12.75">
      <c r="A49" s="27" t="s">
        <v>157</v>
      </c>
      <c r="B49" s="9" t="s">
        <v>112</v>
      </c>
      <c r="C49" s="22">
        <v>42</v>
      </c>
      <c r="D49" s="43">
        <v>34.78666594257992</v>
      </c>
      <c r="E49" s="43">
        <v>51.48148148148148</v>
      </c>
      <c r="F49" s="43">
        <v>28.367650867650863</v>
      </c>
      <c r="G49" s="43">
        <v>36.464646464646464</v>
      </c>
      <c r="H49" s="43">
        <v>26.908770242103575</v>
      </c>
      <c r="I49" s="43">
        <v>53.086419753086425</v>
      </c>
      <c r="J49" s="43">
        <v>59.25925925925925</v>
      </c>
      <c r="K49" s="43">
        <v>54.44444444444445</v>
      </c>
      <c r="L49" s="43">
        <v>48.148148148148145</v>
      </c>
      <c r="M49" s="43">
        <v>64.81481481481481</v>
      </c>
      <c r="N49" s="43">
        <v>70.37037037037037</v>
      </c>
      <c r="O49" s="43">
        <v>46.91358024691358</v>
      </c>
      <c r="P49" s="43">
        <v>14.814814814814817</v>
      </c>
      <c r="Q49" s="43">
        <v>52.22222222222223</v>
      </c>
      <c r="R49" s="43">
        <v>40.27777777777778</v>
      </c>
      <c r="S49" s="43">
        <v>27.77777777777778</v>
      </c>
      <c r="T49" s="43">
        <v>8.333333333333332</v>
      </c>
      <c r="U49" s="43">
        <v>31.48148148148148</v>
      </c>
      <c r="V49" s="43">
        <v>14.814814814814817</v>
      </c>
      <c r="W49" s="43">
        <v>38.88888888888889</v>
      </c>
      <c r="X49" s="43">
        <v>42.59259259259259</v>
      </c>
      <c r="Y49" s="43">
        <v>38.38383838383838</v>
      </c>
      <c r="Z49" s="43">
        <v>20.370370370370374</v>
      </c>
      <c r="AA49" s="43">
        <v>22.22222222222222</v>
      </c>
      <c r="AB49" s="43">
        <v>23.333333333333332</v>
      </c>
      <c r="AC49" s="43">
        <v>8.080808080808081</v>
      </c>
      <c r="AD49" s="43">
        <v>39.3939393939394</v>
      </c>
      <c r="AE49" s="43">
        <v>30</v>
      </c>
      <c r="AF49" s="43">
        <v>40</v>
      </c>
      <c r="AG49" s="43">
        <v>0</v>
      </c>
      <c r="AH49" s="43">
        <v>9.876543209876543</v>
      </c>
      <c r="AI49" s="43">
        <v>48.48484848484848</v>
      </c>
      <c r="AJ49" s="43">
        <v>16.161616161616163</v>
      </c>
      <c r="AK49" s="43">
        <v>62.62626262626263</v>
      </c>
      <c r="AL49" s="43">
        <v>7.777777777777778</v>
      </c>
      <c r="AM49" s="43">
        <v>43.43434343434344</v>
      </c>
      <c r="AN49" s="43"/>
      <c r="AO49" s="43">
        <v>33.33333333333333</v>
      </c>
      <c r="AP49" s="44">
        <v>41.81818181818181</v>
      </c>
      <c r="AQ49" s="44">
        <v>64</v>
      </c>
      <c r="AR49" s="44">
        <v>76</v>
      </c>
      <c r="AS49" s="44">
        <v>84</v>
      </c>
      <c r="AT49" s="44">
        <v>2.5</v>
      </c>
      <c r="AU49" s="44">
        <v>-28.57142857142857</v>
      </c>
      <c r="AV49" s="43">
        <v>62.96296296296296</v>
      </c>
      <c r="AW49" s="43">
        <v>78.88888888888889</v>
      </c>
      <c r="AX49" s="43">
        <v>80.64712237649148</v>
      </c>
      <c r="AY49" s="43">
        <v>92.22222222222223</v>
      </c>
      <c r="AZ49" s="43">
        <v>90</v>
      </c>
      <c r="BA49" s="43">
        <v>85.18518518518518</v>
      </c>
      <c r="BB49" s="43">
        <v>83.33333333333334</v>
      </c>
      <c r="BC49" s="43">
        <v>62.03703703703704</v>
      </c>
      <c r="BD49" s="43">
        <v>38.88888888888889</v>
      </c>
      <c r="BE49" s="43">
        <v>48.48484848484848</v>
      </c>
      <c r="BF49" s="43">
        <v>45.55555555555555</v>
      </c>
      <c r="BG49" s="43">
        <v>39.81481481481482</v>
      </c>
    </row>
    <row r="50" spans="1:59" s="24" customFormat="1" ht="12.75">
      <c r="A50" s="27" t="s">
        <v>156</v>
      </c>
      <c r="B50" s="9" t="s">
        <v>164</v>
      </c>
      <c r="C50" s="22">
        <v>60</v>
      </c>
      <c r="D50" s="43">
        <v>20.366956818569733</v>
      </c>
      <c r="E50" s="43">
        <v>21.46825396825397</v>
      </c>
      <c r="F50" s="43">
        <v>7.940577940577942</v>
      </c>
      <c r="G50" s="43">
        <v>13.333333333333336</v>
      </c>
      <c r="H50" s="43">
        <v>45.20030234315949</v>
      </c>
      <c r="I50" s="43">
        <v>8.730158730158731</v>
      </c>
      <c r="J50" s="43">
        <v>3.968253968253969</v>
      </c>
      <c r="K50" s="43">
        <v>1.5873015873015865</v>
      </c>
      <c r="L50" s="43">
        <v>72.59259259259258</v>
      </c>
      <c r="M50" s="43">
        <v>43.7037037037037</v>
      </c>
      <c r="N50" s="43">
        <v>23.703703703703706</v>
      </c>
      <c r="O50" s="43">
        <v>6.349206349206349</v>
      </c>
      <c r="P50" s="43">
        <v>11.11111111111111</v>
      </c>
      <c r="Q50" s="43">
        <v>20</v>
      </c>
      <c r="R50" s="43">
        <v>2.2222222222222214</v>
      </c>
      <c r="S50" s="43">
        <v>5.9259259259259265</v>
      </c>
      <c r="T50" s="43">
        <v>15.555555555555555</v>
      </c>
      <c r="U50" s="43">
        <v>8.148148148148149</v>
      </c>
      <c r="V50" s="43">
        <v>0</v>
      </c>
      <c r="W50" s="43">
        <v>12.592592592592592</v>
      </c>
      <c r="X50" s="43">
        <v>9.62962962962963</v>
      </c>
      <c r="Y50" s="43">
        <v>3.968253968253969</v>
      </c>
      <c r="Z50" s="43">
        <v>12.592592592592592</v>
      </c>
      <c r="AA50" s="43">
        <v>2.9629629629629624</v>
      </c>
      <c r="AB50" s="43">
        <v>6.666666666666668</v>
      </c>
      <c r="AC50" s="43">
        <v>2.9629629629629624</v>
      </c>
      <c r="AD50" s="43">
        <v>21.48148148148148</v>
      </c>
      <c r="AE50" s="43">
        <v>16.296296296296298</v>
      </c>
      <c r="AF50" s="43">
        <v>2.2222222222222214</v>
      </c>
      <c r="AG50" s="43">
        <v>14.285714285714285</v>
      </c>
      <c r="AH50" s="43">
        <v>43.65079365079365</v>
      </c>
      <c r="AI50" s="43">
        <v>69.62962962962963</v>
      </c>
      <c r="AJ50" s="43">
        <v>57.03703703703704</v>
      </c>
      <c r="AK50" s="43">
        <v>80</v>
      </c>
      <c r="AL50" s="43">
        <v>19.25925925925926</v>
      </c>
      <c r="AM50" s="43">
        <v>32.53968253968254</v>
      </c>
      <c r="AN50" s="43"/>
      <c r="AO50" s="43">
        <v>13.675213675213676</v>
      </c>
      <c r="AP50" s="44">
        <v>-41.333333333333336</v>
      </c>
      <c r="AQ50" s="44">
        <v>29.333333333333332</v>
      </c>
      <c r="AR50" s="44">
        <v>6.666666666666667</v>
      </c>
      <c r="AS50" s="44">
        <v>-2.6666666666666665</v>
      </c>
      <c r="AT50" s="44">
        <v>-34.285714285714285</v>
      </c>
      <c r="AU50" s="44">
        <v>-16</v>
      </c>
      <c r="AV50" s="43">
        <v>17.77777777777778</v>
      </c>
      <c r="AW50" s="43">
        <v>57.03703703703704</v>
      </c>
      <c r="AX50" s="43">
        <v>65.92592592592594</v>
      </c>
      <c r="AY50" s="43">
        <v>73.33333333333333</v>
      </c>
      <c r="AZ50" s="43">
        <v>71.85185185185186</v>
      </c>
      <c r="BA50" s="43">
        <v>20.634920634920636</v>
      </c>
      <c r="BB50" s="43">
        <v>33.33333333333333</v>
      </c>
      <c r="BC50" s="43">
        <v>2.2222222222222214</v>
      </c>
      <c r="BD50" s="43">
        <v>27.40740740740741</v>
      </c>
      <c r="BE50" s="43">
        <v>13.492063492063494</v>
      </c>
      <c r="BF50" s="43">
        <v>47.40740740740741</v>
      </c>
      <c r="BG50" s="43">
        <v>46.666666666666664</v>
      </c>
    </row>
    <row r="51" spans="1:59" s="24" customFormat="1" ht="12.75">
      <c r="A51" s="27" t="s">
        <v>153</v>
      </c>
      <c r="B51" s="9" t="s">
        <v>15</v>
      </c>
      <c r="C51" s="22">
        <v>44</v>
      </c>
      <c r="D51" s="43">
        <v>64.02374407750752</v>
      </c>
      <c r="E51" s="43">
        <v>67.15676299009633</v>
      </c>
      <c r="F51" s="43">
        <v>65.4171754171754</v>
      </c>
      <c r="G51" s="43">
        <v>65.52028218694885</v>
      </c>
      <c r="H51" s="43">
        <v>57.21397649969079</v>
      </c>
      <c r="I51" s="43">
        <v>82.05128205128206</v>
      </c>
      <c r="J51" s="43">
        <v>77.77777777777779</v>
      </c>
      <c r="K51" s="43">
        <v>80.95238095238096</v>
      </c>
      <c r="L51" s="43">
        <v>57.14285714285715</v>
      </c>
      <c r="M51" s="43">
        <v>61.111111111111114</v>
      </c>
      <c r="N51" s="43">
        <v>67.46031746031746</v>
      </c>
      <c r="O51" s="43">
        <v>76.19047619047619</v>
      </c>
      <c r="P51" s="43">
        <v>34.5679012345679</v>
      </c>
      <c r="Q51" s="43">
        <v>81.74603174603176</v>
      </c>
      <c r="R51" s="43">
        <v>74.60317460317461</v>
      </c>
      <c r="S51" s="43">
        <v>71.85185185185186</v>
      </c>
      <c r="T51" s="43">
        <v>80.34188034188034</v>
      </c>
      <c r="U51" s="43">
        <v>56.29629629629629</v>
      </c>
      <c r="V51" s="43">
        <v>59.25925925925925</v>
      </c>
      <c r="W51" s="43">
        <v>68.37606837606837</v>
      </c>
      <c r="X51" s="43">
        <v>68.14814814814815</v>
      </c>
      <c r="Y51" s="43">
        <v>65.18518518518518</v>
      </c>
      <c r="Z51" s="43">
        <v>63.70370370370371</v>
      </c>
      <c r="AA51" s="43">
        <v>51.11111111111111</v>
      </c>
      <c r="AB51" s="43">
        <v>69.62962962962963</v>
      </c>
      <c r="AC51" s="43">
        <v>40.17094017094017</v>
      </c>
      <c r="AD51" s="43">
        <v>60.31746031746032</v>
      </c>
      <c r="AE51" s="43">
        <v>65.87301587301587</v>
      </c>
      <c r="AF51" s="43">
        <v>70.37037037037037</v>
      </c>
      <c r="AG51" s="43">
        <v>32.323232323232325</v>
      </c>
      <c r="AH51" s="43">
        <v>42.59259259259259</v>
      </c>
      <c r="AI51" s="43">
        <v>79.25925925925925</v>
      </c>
      <c r="AJ51" s="43">
        <v>55.55555555555556</v>
      </c>
      <c r="AK51" s="43">
        <v>78.70370370370371</v>
      </c>
      <c r="AL51" s="43">
        <v>25.555555555555554</v>
      </c>
      <c r="AM51" s="43">
        <v>86.5079365079365</v>
      </c>
      <c r="AN51" s="43"/>
      <c r="AO51" s="43">
        <v>66.66666666666666</v>
      </c>
      <c r="AP51" s="44">
        <v>61.53846153846154</v>
      </c>
      <c r="AQ51" s="44">
        <v>56</v>
      </c>
      <c r="AR51" s="44">
        <v>56.92307692307692</v>
      </c>
      <c r="AS51" s="44">
        <v>68</v>
      </c>
      <c r="AT51" s="44">
        <v>20</v>
      </c>
      <c r="AU51" s="44">
        <v>40</v>
      </c>
      <c r="AV51" s="43">
        <v>80</v>
      </c>
      <c r="AW51" s="43">
        <v>74.07407407407408</v>
      </c>
      <c r="AX51" s="43">
        <v>81.4814814814815</v>
      </c>
      <c r="AY51" s="43">
        <v>78.51851851851852</v>
      </c>
      <c r="AZ51" s="43">
        <v>71.85185185185186</v>
      </c>
      <c r="BA51" s="43">
        <v>74.60317460317461</v>
      </c>
      <c r="BB51" s="43">
        <v>71.7948717948718</v>
      </c>
      <c r="BC51" s="43">
        <v>57.03703703703704</v>
      </c>
      <c r="BD51" s="43">
        <v>79.25925925925925</v>
      </c>
      <c r="BE51" s="43">
        <v>74.07407407407408</v>
      </c>
      <c r="BF51" s="43">
        <v>62.698412698412696</v>
      </c>
      <c r="BG51" s="43">
        <v>56.34920634920635</v>
      </c>
    </row>
    <row r="52" spans="1:59" s="24" customFormat="1" ht="12.75">
      <c r="A52" s="27" t="s">
        <v>157</v>
      </c>
      <c r="B52" s="9" t="s">
        <v>38</v>
      </c>
      <c r="C52" s="22">
        <v>42</v>
      </c>
      <c r="D52" s="43">
        <v>47.8255287126255</v>
      </c>
      <c r="E52" s="43">
        <v>52.58542768959437</v>
      </c>
      <c r="F52" s="43">
        <v>47.489424156090834</v>
      </c>
      <c r="G52" s="43">
        <v>46.36363636363636</v>
      </c>
      <c r="H52" s="43">
        <v>43.63636363636364</v>
      </c>
      <c r="I52" s="43">
        <v>55.55555555555556</v>
      </c>
      <c r="J52" s="43">
        <v>62.5</v>
      </c>
      <c r="K52" s="43">
        <v>86.66666666666667</v>
      </c>
      <c r="L52" s="43">
        <v>12.34567901234568</v>
      </c>
      <c r="M52" s="43">
        <v>38.88888888888889</v>
      </c>
      <c r="N52" s="43">
        <v>85.71428571428571</v>
      </c>
      <c r="O52" s="43">
        <v>53.086419753086425</v>
      </c>
      <c r="P52" s="43">
        <v>25.92592592592593</v>
      </c>
      <c r="Q52" s="43">
        <v>52.22222222222223</v>
      </c>
      <c r="R52" s="43">
        <v>55.55555555555556</v>
      </c>
      <c r="S52" s="43">
        <v>57.777777777777786</v>
      </c>
      <c r="T52" s="43">
        <v>34.5679012345679</v>
      </c>
      <c r="U52" s="43">
        <v>55.55555555555556</v>
      </c>
      <c r="V52" s="43">
        <v>35.55555555555556</v>
      </c>
      <c r="W52" s="43">
        <v>48.48484848484848</v>
      </c>
      <c r="X52" s="43">
        <v>57.777777777777786</v>
      </c>
      <c r="Y52" s="43">
        <v>59.25925925925925</v>
      </c>
      <c r="Z52" s="43">
        <v>57.57575757575757</v>
      </c>
      <c r="AA52" s="43">
        <v>44.44444444444444</v>
      </c>
      <c r="AB52" s="43">
        <v>51.515151515151516</v>
      </c>
      <c r="AC52" s="43">
        <v>7.070707070707072</v>
      </c>
      <c r="AD52" s="43">
        <v>52.22222222222223</v>
      </c>
      <c r="AE52" s="43">
        <v>41.41414141414141</v>
      </c>
      <c r="AF52" s="43">
        <v>45.45454545454545</v>
      </c>
      <c r="AG52" s="43">
        <v>29.292929292929294</v>
      </c>
      <c r="AH52" s="43">
        <v>44.44444444444444</v>
      </c>
      <c r="AI52" s="43">
        <v>66.66666666666666</v>
      </c>
      <c r="AJ52" s="43">
        <v>25.555555555555554</v>
      </c>
      <c r="AK52" s="43">
        <v>68.68686868686868</v>
      </c>
      <c r="AL52" s="43">
        <v>14.141414141414144</v>
      </c>
      <c r="AM52" s="43">
        <v>56.666666666666664</v>
      </c>
      <c r="AN52" s="43"/>
      <c r="AO52" s="43">
        <v>56.79012345679012</v>
      </c>
      <c r="AP52" s="44">
        <v>52.72727272727272</v>
      </c>
      <c r="AQ52" s="44">
        <v>16.363636363636363</v>
      </c>
      <c r="AR52" s="44">
        <v>41.81818181818181</v>
      </c>
      <c r="AS52" s="44">
        <v>44</v>
      </c>
      <c r="AT52" s="44">
        <v>-32.72727272727273</v>
      </c>
      <c r="AU52" s="44">
        <v>-10</v>
      </c>
      <c r="AV52" s="43">
        <v>84.44444444444444</v>
      </c>
      <c r="AW52" s="43">
        <v>84.84848484848484</v>
      </c>
      <c r="AX52" s="43">
        <v>79.7979797979798</v>
      </c>
      <c r="AY52" s="43">
        <v>88.88888888888889</v>
      </c>
      <c r="AZ52" s="43">
        <v>83.83838383838383</v>
      </c>
      <c r="BA52" s="43">
        <v>62.62626262626263</v>
      </c>
      <c r="BB52" s="43">
        <v>82.82828282828282</v>
      </c>
      <c r="BC52" s="43">
        <v>45.45454545454545</v>
      </c>
      <c r="BD52" s="43">
        <v>47.47474747474747</v>
      </c>
      <c r="BE52" s="43">
        <v>52.52525252525253</v>
      </c>
      <c r="BF52" s="43">
        <v>55.55555555555556</v>
      </c>
      <c r="BG52" s="43">
        <v>58.58585858585859</v>
      </c>
    </row>
    <row r="53" spans="1:59" s="24" customFormat="1" ht="12.75">
      <c r="A53" s="27" t="s">
        <v>152</v>
      </c>
      <c r="B53" s="9" t="s">
        <v>78</v>
      </c>
      <c r="C53" s="22">
        <v>50</v>
      </c>
      <c r="D53" s="43">
        <v>62.18984122209928</v>
      </c>
      <c r="E53" s="43">
        <v>61.881174381174375</v>
      </c>
      <c r="F53" s="43">
        <v>58.78615686307993</v>
      </c>
      <c r="G53" s="43">
        <v>74.07407407407408</v>
      </c>
      <c r="H53" s="43">
        <v>63.770488770488754</v>
      </c>
      <c r="I53" s="43">
        <v>56.56565656565656</v>
      </c>
      <c r="J53" s="43">
        <v>44.44444444444444</v>
      </c>
      <c r="K53" s="43">
        <v>67.52136752136751</v>
      </c>
      <c r="L53" s="43">
        <v>66.66666666666666</v>
      </c>
      <c r="M53" s="43">
        <v>74.74747474747475</v>
      </c>
      <c r="N53" s="43">
        <v>51.28205128205128</v>
      </c>
      <c r="O53" s="43">
        <v>60.31746031746032</v>
      </c>
      <c r="P53" s="43">
        <v>73.5042735042735</v>
      </c>
      <c r="Q53" s="43">
        <v>64.28571428571428</v>
      </c>
      <c r="R53" s="43">
        <v>66.66666666666666</v>
      </c>
      <c r="S53" s="43">
        <v>57.936507936507944</v>
      </c>
      <c r="T53" s="43">
        <v>47.61904761904761</v>
      </c>
      <c r="U53" s="43">
        <v>60.18518518518518</v>
      </c>
      <c r="V53" s="43">
        <v>57.57575757575757</v>
      </c>
      <c r="W53" s="43">
        <v>73.01587301587301</v>
      </c>
      <c r="X53" s="43">
        <v>67.46031746031746</v>
      </c>
      <c r="Y53" s="43">
        <v>69.84126984126983</v>
      </c>
      <c r="Z53" s="43">
        <v>70.63492063492063</v>
      </c>
      <c r="AA53" s="43">
        <v>70.63492063492063</v>
      </c>
      <c r="AB53" s="43">
        <v>41.26984126984127</v>
      </c>
      <c r="AC53" s="43">
        <v>17.09401709401709</v>
      </c>
      <c r="AD53" s="43">
        <v>81.74603174603176</v>
      </c>
      <c r="AE53" s="43">
        <v>73.80952380952381</v>
      </c>
      <c r="AF53" s="43">
        <v>66.66666666666666</v>
      </c>
      <c r="AG53" s="43">
        <v>46.464646464646464</v>
      </c>
      <c r="AH53" s="43">
        <v>55.55555555555556</v>
      </c>
      <c r="AI53" s="43">
        <v>85.47008547008546</v>
      </c>
      <c r="AJ53" s="43">
        <v>68.37606837606837</v>
      </c>
      <c r="AK53" s="43">
        <v>91.45299145299144</v>
      </c>
      <c r="AL53" s="43">
        <v>35.18518518518518</v>
      </c>
      <c r="AM53" s="43">
        <v>63.888888888888886</v>
      </c>
      <c r="AN53" s="43"/>
      <c r="AO53" s="43">
        <v>72.64957264957265</v>
      </c>
      <c r="AP53" s="44">
        <v>38.57142857142858</v>
      </c>
      <c r="AQ53" s="44">
        <v>61.42857142857143</v>
      </c>
      <c r="AR53" s="44">
        <v>78.57142857142857</v>
      </c>
      <c r="AS53" s="44">
        <v>61.42857142857143</v>
      </c>
      <c r="AT53" s="44">
        <v>-7.6923076923076925</v>
      </c>
      <c r="AU53" s="44">
        <v>27.692307692307693</v>
      </c>
      <c r="AV53" s="43">
        <v>37.3015873015873</v>
      </c>
      <c r="AW53" s="43">
        <v>70.63492063492063</v>
      </c>
      <c r="AX53" s="43">
        <v>89.68253968253967</v>
      </c>
      <c r="AY53" s="43">
        <v>92.06349206349206</v>
      </c>
      <c r="AZ53" s="43">
        <v>91.26984126984125</v>
      </c>
      <c r="BA53" s="43">
        <v>73.14814814814814</v>
      </c>
      <c r="BB53" s="43">
        <v>80.95238095238096</v>
      </c>
      <c r="BC53" s="43">
        <v>26.984126984126984</v>
      </c>
      <c r="BD53" s="43">
        <v>79.36507936507937</v>
      </c>
      <c r="BE53" s="43">
        <v>81.74603174603176</v>
      </c>
      <c r="BF53" s="43">
        <v>74.74747474747475</v>
      </c>
      <c r="BG53" s="43">
        <v>58.58585858585859</v>
      </c>
    </row>
    <row r="54" spans="1:59" s="24" customFormat="1" ht="12.75">
      <c r="A54" s="27" t="s">
        <v>153</v>
      </c>
      <c r="B54" s="9" t="s">
        <v>56</v>
      </c>
      <c r="C54" s="22">
        <v>44</v>
      </c>
      <c r="D54" s="43">
        <v>61.39278085514647</v>
      </c>
      <c r="E54" s="43">
        <v>69.70643939393939</v>
      </c>
      <c r="F54" s="43">
        <v>61.505654838988164</v>
      </c>
      <c r="G54" s="43">
        <v>63.22951739618405</v>
      </c>
      <c r="H54" s="43">
        <v>50.894660894660895</v>
      </c>
      <c r="I54" s="43">
        <v>68.88888888888889</v>
      </c>
      <c r="J54" s="43">
        <v>79.7979797979798</v>
      </c>
      <c r="K54" s="43">
        <v>42.22222222222222</v>
      </c>
      <c r="L54" s="43">
        <v>56.56565656565656</v>
      </c>
      <c r="M54" s="43">
        <v>87.77777777777777</v>
      </c>
      <c r="N54" s="43">
        <v>86.66666666666667</v>
      </c>
      <c r="O54" s="43">
        <v>67.67676767676768</v>
      </c>
      <c r="P54" s="43">
        <v>68.05555555555556</v>
      </c>
      <c r="Q54" s="43">
        <v>83.9506172839506</v>
      </c>
      <c r="R54" s="43">
        <v>61.111111111111114</v>
      </c>
      <c r="S54" s="43">
        <v>57.777777777777786</v>
      </c>
      <c r="T54" s="43">
        <v>83.33333333333334</v>
      </c>
      <c r="U54" s="43">
        <v>52.77777777777778</v>
      </c>
      <c r="V54" s="43">
        <v>44.44444444444444</v>
      </c>
      <c r="W54" s="43">
        <v>58.333333333333336</v>
      </c>
      <c r="X54" s="43">
        <v>74.44444444444444</v>
      </c>
      <c r="Y54" s="43">
        <v>64.64646464646465</v>
      </c>
      <c r="Z54" s="43">
        <v>65.55555555555556</v>
      </c>
      <c r="AA54" s="43">
        <v>62.62626262626263</v>
      </c>
      <c r="AB54" s="43">
        <v>64.64646464646465</v>
      </c>
      <c r="AC54" s="43">
        <v>25.92592592592593</v>
      </c>
      <c r="AD54" s="43">
        <v>70.83333333333334</v>
      </c>
      <c r="AE54" s="43">
        <v>59.25925925925925</v>
      </c>
      <c r="AF54" s="43">
        <v>59.59595959595959</v>
      </c>
      <c r="AG54" s="43">
        <v>26.666666666666668</v>
      </c>
      <c r="AH54" s="43">
        <v>40.40404040404041</v>
      </c>
      <c r="AI54" s="43">
        <v>77.77777777777779</v>
      </c>
      <c r="AJ54" s="43">
        <v>45.45454545454545</v>
      </c>
      <c r="AK54" s="43">
        <v>88.88888888888889</v>
      </c>
      <c r="AL54" s="43">
        <v>14.444444444444443</v>
      </c>
      <c r="AM54" s="43">
        <v>62.62626262626263</v>
      </c>
      <c r="AN54" s="43"/>
      <c r="AO54" s="43">
        <v>58.88888888888889</v>
      </c>
      <c r="AP54" s="44">
        <v>44</v>
      </c>
      <c r="AQ54" s="44">
        <v>75.55555555555556</v>
      </c>
      <c r="AR54" s="44">
        <v>76</v>
      </c>
      <c r="AS54" s="44">
        <v>76</v>
      </c>
      <c r="AT54" s="44">
        <v>23.333333333333332</v>
      </c>
      <c r="AU54" s="44">
        <v>55</v>
      </c>
      <c r="AV54" s="43">
        <v>82.71604938271605</v>
      </c>
      <c r="AW54" s="43">
        <v>73.73737373737374</v>
      </c>
      <c r="AX54" s="43">
        <v>78.7878787878788</v>
      </c>
      <c r="AY54" s="43">
        <v>90.9090909090909</v>
      </c>
      <c r="AZ54" s="43">
        <v>88.88888888888889</v>
      </c>
      <c r="BA54" s="43">
        <v>80.80808080808082</v>
      </c>
      <c r="BB54" s="43">
        <v>84.84848484848484</v>
      </c>
      <c r="BC54" s="43">
        <v>53.535353535353536</v>
      </c>
      <c r="BD54" s="43">
        <v>58.58585858585859</v>
      </c>
      <c r="BE54" s="43">
        <v>61.61616161616163</v>
      </c>
      <c r="BF54" s="43">
        <v>61.111111111111114</v>
      </c>
      <c r="BG54" s="43">
        <v>70</v>
      </c>
    </row>
    <row r="55" spans="1:59" s="24" customFormat="1" ht="12.75">
      <c r="A55" s="27" t="s">
        <v>153</v>
      </c>
      <c r="B55" s="9" t="s">
        <v>10</v>
      </c>
      <c r="C55" s="22">
        <v>44</v>
      </c>
      <c r="D55" s="43">
        <v>21.027479091995215</v>
      </c>
      <c r="E55" s="43">
        <v>19.166666666666668</v>
      </c>
      <c r="F55" s="43">
        <v>16.353276353276357</v>
      </c>
      <c r="G55" s="43">
        <v>23.950617283950614</v>
      </c>
      <c r="H55" s="43">
        <v>30.58201058201059</v>
      </c>
      <c r="I55" s="43">
        <v>5.185185185185184</v>
      </c>
      <c r="J55" s="43">
        <v>2.9629629629629624</v>
      </c>
      <c r="K55" s="43">
        <v>23.703703703703706</v>
      </c>
      <c r="L55" s="43">
        <v>25.185185185185183</v>
      </c>
      <c r="M55" s="43">
        <v>70.37037037037037</v>
      </c>
      <c r="N55" s="43">
        <v>8.88888888888889</v>
      </c>
      <c r="O55" s="43">
        <v>15.555555555555555</v>
      </c>
      <c r="P55" s="43">
        <v>1.4814814814814812</v>
      </c>
      <c r="Q55" s="43">
        <v>25.185185185185183</v>
      </c>
      <c r="R55" s="43">
        <v>2.9629629629629624</v>
      </c>
      <c r="S55" s="43">
        <v>2.2222222222222214</v>
      </c>
      <c r="T55" s="43">
        <v>0.7407407407407406</v>
      </c>
      <c r="U55" s="43">
        <v>14.814814814814817</v>
      </c>
      <c r="V55" s="43">
        <v>0.7407407407407406</v>
      </c>
      <c r="W55" s="43">
        <v>31.11111111111111</v>
      </c>
      <c r="X55" s="43">
        <v>40.74074074074075</v>
      </c>
      <c r="Y55" s="43">
        <v>36.29629629629629</v>
      </c>
      <c r="Z55" s="43">
        <v>13.333333333333336</v>
      </c>
      <c r="AA55" s="43">
        <v>36.29629629629629</v>
      </c>
      <c r="AB55" s="43">
        <v>5.185185185185184</v>
      </c>
      <c r="AC55" s="43">
        <v>2.9629629629629624</v>
      </c>
      <c r="AD55" s="43">
        <v>22.962962962962965</v>
      </c>
      <c r="AE55" s="43">
        <v>20.74074074074074</v>
      </c>
      <c r="AF55" s="43">
        <v>28.148148148148145</v>
      </c>
      <c r="AG55" s="43">
        <v>0</v>
      </c>
      <c r="AH55" s="43">
        <v>0</v>
      </c>
      <c r="AI55" s="43">
        <v>61.48148148148148</v>
      </c>
      <c r="AJ55" s="43">
        <v>32.59259259259259</v>
      </c>
      <c r="AK55" s="43">
        <v>62.96296296296296</v>
      </c>
      <c r="AL55" s="43">
        <v>5.9259259259259265</v>
      </c>
      <c r="AM55" s="43">
        <v>51.11111111111111</v>
      </c>
      <c r="AN55" s="43"/>
      <c r="AO55" s="43">
        <v>25.185185185185183</v>
      </c>
      <c r="AP55" s="44">
        <v>21.333333333333332</v>
      </c>
      <c r="AQ55" s="44">
        <v>32</v>
      </c>
      <c r="AR55" s="44">
        <v>46.666666666666664</v>
      </c>
      <c r="AS55" s="44">
        <v>64.28571428571429</v>
      </c>
      <c r="AT55" s="44">
        <v>-41.333333333333336</v>
      </c>
      <c r="AU55" s="44">
        <v>1.3333333333333333</v>
      </c>
      <c r="AV55" s="43">
        <v>7.407407407407408</v>
      </c>
      <c r="AW55" s="43">
        <v>10.37037037037037</v>
      </c>
      <c r="AX55" s="43">
        <v>51.11111111111111</v>
      </c>
      <c r="AY55" s="43">
        <v>88.14814814814815</v>
      </c>
      <c r="AZ55" s="43">
        <v>87.4074074074074</v>
      </c>
      <c r="BA55" s="43">
        <v>7.407407407407408</v>
      </c>
      <c r="BB55" s="43">
        <v>28.148148148148145</v>
      </c>
      <c r="BC55" s="43">
        <v>0.7407407407407406</v>
      </c>
      <c r="BD55" s="43">
        <v>13.333333333333336</v>
      </c>
      <c r="BE55" s="43">
        <v>8.148148148148149</v>
      </c>
      <c r="BF55" s="43">
        <v>31.851851851851855</v>
      </c>
      <c r="BG55" s="43">
        <v>28.888888888888893</v>
      </c>
    </row>
    <row r="56" spans="1:59" s="24" customFormat="1" ht="12.75">
      <c r="A56" s="27" t="s">
        <v>157</v>
      </c>
      <c r="B56" s="9" t="s">
        <v>79</v>
      </c>
      <c r="C56" s="22">
        <v>42</v>
      </c>
      <c r="D56" s="43">
        <v>60.60950001810217</v>
      </c>
      <c r="E56" s="43">
        <v>64.03900112233445</v>
      </c>
      <c r="F56" s="43">
        <v>58.93550893550894</v>
      </c>
      <c r="G56" s="43">
        <v>63.888888888888886</v>
      </c>
      <c r="H56" s="43">
        <v>58.393458393458396</v>
      </c>
      <c r="I56" s="43">
        <v>57.407407407407405</v>
      </c>
      <c r="J56" s="43">
        <v>46.296296296296305</v>
      </c>
      <c r="K56" s="43">
        <v>70</v>
      </c>
      <c r="L56" s="43">
        <v>81.4814814814815</v>
      </c>
      <c r="M56" s="43">
        <v>59.59595959595959</v>
      </c>
      <c r="N56" s="43">
        <v>62.96296296296296</v>
      </c>
      <c r="O56" s="43">
        <v>70.37037037037037</v>
      </c>
      <c r="P56" s="43">
        <v>64.19753086419753</v>
      </c>
      <c r="Q56" s="43">
        <v>47.22222222222222</v>
      </c>
      <c r="R56" s="43">
        <v>64.64646464646465</v>
      </c>
      <c r="S56" s="43">
        <v>75</v>
      </c>
      <c r="T56" s="43">
        <v>46.296296296296305</v>
      </c>
      <c r="U56" s="43">
        <v>75.75757575757575</v>
      </c>
      <c r="V56" s="43">
        <v>37.03703703703704</v>
      </c>
      <c r="W56" s="43">
        <v>68.68686868686868</v>
      </c>
      <c r="X56" s="43">
        <v>75.75757575757575</v>
      </c>
      <c r="Y56" s="43">
        <v>75</v>
      </c>
      <c r="Z56" s="43">
        <v>65.65656565656566</v>
      </c>
      <c r="AA56" s="43">
        <v>54.54545454545454</v>
      </c>
      <c r="AB56" s="43">
        <v>49.074074074074076</v>
      </c>
      <c r="AC56" s="43">
        <v>31.48148148148148</v>
      </c>
      <c r="AD56" s="43">
        <v>66.66666666666666</v>
      </c>
      <c r="AE56" s="43">
        <v>64.81481481481481</v>
      </c>
      <c r="AF56" s="43">
        <v>60.18518518518518</v>
      </c>
      <c r="AG56" s="43">
        <v>41.41414141414141</v>
      </c>
      <c r="AH56" s="43">
        <v>52.77777777777778</v>
      </c>
      <c r="AI56" s="43">
        <v>82.40740740740739</v>
      </c>
      <c r="AJ56" s="43">
        <v>52.52525252525253</v>
      </c>
      <c r="AK56" s="43">
        <v>87.03703703703705</v>
      </c>
      <c r="AL56" s="43">
        <v>22.22222222222222</v>
      </c>
      <c r="AM56" s="43">
        <v>70.37037037037037</v>
      </c>
      <c r="AN56" s="43"/>
      <c r="AO56" s="43">
        <v>64.81481481481481</v>
      </c>
      <c r="AP56" s="44">
        <v>21.666666666666664</v>
      </c>
      <c r="AQ56" s="44">
        <v>61.66666666666667</v>
      </c>
      <c r="AR56" s="44">
        <v>60</v>
      </c>
      <c r="AS56" s="44">
        <v>41.66666666666667</v>
      </c>
      <c r="AT56" s="44">
        <v>15</v>
      </c>
      <c r="AU56" s="44">
        <v>20</v>
      </c>
      <c r="AV56" s="43">
        <v>63.888888888888886</v>
      </c>
      <c r="AW56" s="43">
        <v>59.25925925925925</v>
      </c>
      <c r="AX56" s="43">
        <v>92.59259259259261</v>
      </c>
      <c r="AY56" s="43">
        <v>87.96296296296295</v>
      </c>
      <c r="AZ56" s="43">
        <v>82.40740740740739</v>
      </c>
      <c r="BA56" s="43">
        <v>88.88888888888889</v>
      </c>
      <c r="BB56" s="43">
        <v>85.18518518518518</v>
      </c>
      <c r="BC56" s="43">
        <v>71.2962962962963</v>
      </c>
      <c r="BD56" s="43">
        <v>74.07407407407408</v>
      </c>
      <c r="BE56" s="43">
        <v>76.85185185185186</v>
      </c>
      <c r="BF56" s="43">
        <v>77.77777777777779</v>
      </c>
      <c r="BG56" s="43">
        <v>60.18518518518518</v>
      </c>
    </row>
    <row r="57" spans="1:59" s="24" customFormat="1" ht="12.75">
      <c r="A57" s="27" t="s">
        <v>148</v>
      </c>
      <c r="B57" s="9" t="s">
        <v>83</v>
      </c>
      <c r="C57" s="22">
        <v>11</v>
      </c>
      <c r="D57" s="43">
        <v>52.425115207373274</v>
      </c>
      <c r="E57" s="43">
        <v>48.802083333333336</v>
      </c>
      <c r="F57" s="43">
        <v>46.47741147741148</v>
      </c>
      <c r="G57" s="43">
        <v>66.89814814814814</v>
      </c>
      <c r="H57" s="43">
        <v>61.408730158730165</v>
      </c>
      <c r="I57" s="43">
        <v>34.02777777777778</v>
      </c>
      <c r="J57" s="43">
        <v>31.944444444444443</v>
      </c>
      <c r="K57" s="43">
        <v>52.77777777777778</v>
      </c>
      <c r="L57" s="43">
        <v>23.61111111111111</v>
      </c>
      <c r="M57" s="43">
        <v>68.88888888888889</v>
      </c>
      <c r="N57" s="43">
        <v>59.02777777777778</v>
      </c>
      <c r="O57" s="43">
        <v>47.22222222222222</v>
      </c>
      <c r="P57" s="43">
        <v>72.91666666666666</v>
      </c>
      <c r="Q57" s="43">
        <v>60.416666666666664</v>
      </c>
      <c r="R57" s="43">
        <v>60</v>
      </c>
      <c r="S57" s="43">
        <v>52.083333333333336</v>
      </c>
      <c r="T57" s="43">
        <v>36.11111111111111</v>
      </c>
      <c r="U57" s="43">
        <v>59.02777777777778</v>
      </c>
      <c r="V57" s="43">
        <v>27.40740740740741</v>
      </c>
      <c r="W57" s="43">
        <v>64.58333333333334</v>
      </c>
      <c r="X57" s="43">
        <v>48.88888888888889</v>
      </c>
      <c r="Y57" s="43">
        <v>65.18518518518518</v>
      </c>
      <c r="Z57" s="43">
        <v>56.29629629629629</v>
      </c>
      <c r="AA57" s="43">
        <v>49.20634920634921</v>
      </c>
      <c r="AB57" s="43">
        <v>16.666666666666664</v>
      </c>
      <c r="AC57" s="43">
        <v>8.333333333333332</v>
      </c>
      <c r="AD57" s="43">
        <v>65.97222222222221</v>
      </c>
      <c r="AE57" s="43">
        <v>70.13888888888889</v>
      </c>
      <c r="AF57" s="43">
        <v>64.58333333333334</v>
      </c>
      <c r="AG57" s="43">
        <v>47.91666666666667</v>
      </c>
      <c r="AH57" s="43">
        <v>68.05555555555556</v>
      </c>
      <c r="AI57" s="43">
        <v>77.77777777777779</v>
      </c>
      <c r="AJ57" s="43">
        <v>68.75</v>
      </c>
      <c r="AK57" s="43">
        <v>79.16666666666666</v>
      </c>
      <c r="AL57" s="43">
        <v>21.52777777777778</v>
      </c>
      <c r="AM57" s="43">
        <v>66.66666666666666</v>
      </c>
      <c r="AN57" s="43"/>
      <c r="AO57" s="43">
        <v>61.80555555555556</v>
      </c>
      <c r="AP57" s="44">
        <v>-48.75</v>
      </c>
      <c r="AQ57" s="44">
        <v>17.5</v>
      </c>
      <c r="AR57" s="44">
        <v>22.5</v>
      </c>
      <c r="AS57" s="44">
        <v>35</v>
      </c>
      <c r="AT57" s="44">
        <v>-31.25</v>
      </c>
      <c r="AU57" s="44">
        <v>-30</v>
      </c>
      <c r="AV57" s="43">
        <v>34.02777777777778</v>
      </c>
      <c r="AW57" s="43">
        <v>65.27777777777779</v>
      </c>
      <c r="AX57" s="43">
        <v>82.63888888888889</v>
      </c>
      <c r="AY57" s="43">
        <v>86.80555555555556</v>
      </c>
      <c r="AZ57" s="43">
        <v>69.44444444444444</v>
      </c>
      <c r="BA57" s="43">
        <v>59.72222222222222</v>
      </c>
      <c r="BB57" s="43">
        <v>78.47222222222221</v>
      </c>
      <c r="BC57" s="43">
        <v>56.25</v>
      </c>
      <c r="BD57" s="43">
        <v>62.5</v>
      </c>
      <c r="BE57" s="43">
        <v>68.75</v>
      </c>
      <c r="BF57" s="43">
        <v>72.22222222222221</v>
      </c>
      <c r="BG57" s="43">
        <v>64.58333333333334</v>
      </c>
    </row>
    <row r="58" spans="1:59" s="24" customFormat="1" ht="12.75">
      <c r="A58" s="27" t="s">
        <v>156</v>
      </c>
      <c r="B58" s="9" t="s">
        <v>53</v>
      </c>
      <c r="C58" s="22">
        <v>20</v>
      </c>
      <c r="D58" s="43">
        <v>66.66340827631151</v>
      </c>
      <c r="E58" s="43">
        <v>71.71717171717174</v>
      </c>
      <c r="F58" s="43">
        <v>65.67987567987569</v>
      </c>
      <c r="G58" s="43">
        <v>80.47138047138047</v>
      </c>
      <c r="H58" s="43">
        <v>56.7965367965368</v>
      </c>
      <c r="I58" s="43">
        <v>58.58585858585859</v>
      </c>
      <c r="J58" s="43">
        <v>62.62626262626263</v>
      </c>
      <c r="K58" s="43">
        <v>59.59595959595959</v>
      </c>
      <c r="L58" s="43">
        <v>78.7878787878788</v>
      </c>
      <c r="M58" s="43">
        <v>81.81818181818181</v>
      </c>
      <c r="N58" s="43">
        <v>78.7878787878788</v>
      </c>
      <c r="O58" s="43">
        <v>66.66666666666666</v>
      </c>
      <c r="P58" s="43">
        <v>86.86868686868688</v>
      </c>
      <c r="Q58" s="43">
        <v>70.70707070707071</v>
      </c>
      <c r="R58" s="43">
        <v>81.11111111111113</v>
      </c>
      <c r="S58" s="43">
        <v>52.52525252525253</v>
      </c>
      <c r="T58" s="43">
        <v>75.75757575757575</v>
      </c>
      <c r="U58" s="43">
        <v>64.64646464646465</v>
      </c>
      <c r="V58" s="43">
        <v>51.515151515151516</v>
      </c>
      <c r="W58" s="43">
        <v>82.82828282828282</v>
      </c>
      <c r="X58" s="43">
        <v>74.74747474747475</v>
      </c>
      <c r="Y58" s="43">
        <v>72.72727272727273</v>
      </c>
      <c r="Z58" s="43">
        <v>84.84848484848484</v>
      </c>
      <c r="AA58" s="43">
        <v>65.65656565656566</v>
      </c>
      <c r="AB58" s="43">
        <v>57.57575757575757</v>
      </c>
      <c r="AC58" s="43">
        <v>19.19191919191919</v>
      </c>
      <c r="AD58" s="43">
        <v>77.77777777777779</v>
      </c>
      <c r="AE58" s="43">
        <v>80.80808080808082</v>
      </c>
      <c r="AF58" s="43">
        <v>82.82828282828282</v>
      </c>
      <c r="AG58" s="43">
        <v>0</v>
      </c>
      <c r="AH58" s="43">
        <v>53.535353535353536</v>
      </c>
      <c r="AI58" s="43">
        <v>93.93939393939394</v>
      </c>
      <c r="AJ58" s="43">
        <v>74.74747474747475</v>
      </c>
      <c r="AK58" s="43">
        <v>89.89898989898991</v>
      </c>
      <c r="AL58" s="43">
        <v>17.77777777777778</v>
      </c>
      <c r="AM58" s="43">
        <v>67.67676767676768</v>
      </c>
      <c r="AN58" s="43"/>
      <c r="AO58" s="43">
        <v>74.74747474747475</v>
      </c>
      <c r="AP58" s="44">
        <v>72.72727272727273</v>
      </c>
      <c r="AQ58" s="44">
        <v>56.363636363636374</v>
      </c>
      <c r="AR58" s="44">
        <v>81.81818181818181</v>
      </c>
      <c r="AS58" s="44">
        <v>81.81818181818181</v>
      </c>
      <c r="AT58" s="44">
        <v>3.6363636363636362</v>
      </c>
      <c r="AU58" s="44">
        <v>65.45454545454545</v>
      </c>
      <c r="AV58" s="43">
        <v>56.56565656565656</v>
      </c>
      <c r="AW58" s="43">
        <v>68.68686868686868</v>
      </c>
      <c r="AX58" s="43">
        <v>92.92929292929293</v>
      </c>
      <c r="AY58" s="43">
        <v>92.92929292929293</v>
      </c>
      <c r="AZ58" s="43">
        <v>91.1111111111111</v>
      </c>
      <c r="BA58" s="43">
        <v>82.82828282828282</v>
      </c>
      <c r="BB58" s="43">
        <v>73.73737373737374</v>
      </c>
      <c r="BC58" s="43">
        <v>53.535353535353536</v>
      </c>
      <c r="BD58" s="43">
        <v>61.61616161616163</v>
      </c>
      <c r="BE58" s="43">
        <v>80.80808080808082</v>
      </c>
      <c r="BF58" s="43">
        <v>78.7878787878788</v>
      </c>
      <c r="BG58" s="43">
        <v>56.56565656565656</v>
      </c>
    </row>
    <row r="59" spans="1:59" s="24" customFormat="1" ht="12.75">
      <c r="A59" s="27" t="s">
        <v>153</v>
      </c>
      <c r="B59" s="9" t="s">
        <v>16</v>
      </c>
      <c r="C59" s="22">
        <v>43</v>
      </c>
      <c r="D59" s="43">
        <v>39.19454400637197</v>
      </c>
      <c r="E59" s="43">
        <v>41.956018518518526</v>
      </c>
      <c r="F59" s="43">
        <v>33.37132003798671</v>
      </c>
      <c r="G59" s="43">
        <v>46.666666666666664</v>
      </c>
      <c r="H59" s="43">
        <v>43.65079365079365</v>
      </c>
      <c r="I59" s="43">
        <v>43.333333333333336</v>
      </c>
      <c r="J59" s="43">
        <v>32.22222222222222</v>
      </c>
      <c r="K59" s="43">
        <v>31.11111111111111</v>
      </c>
      <c r="L59" s="43">
        <v>48.61111111111111</v>
      </c>
      <c r="M59" s="43">
        <v>66.66666666666666</v>
      </c>
      <c r="N59" s="43">
        <v>66.66666666666666</v>
      </c>
      <c r="O59" s="43">
        <v>43.333333333333336</v>
      </c>
      <c r="P59" s="43">
        <v>3.703703703703703</v>
      </c>
      <c r="Q59" s="43">
        <v>39.50617283950617</v>
      </c>
      <c r="R59" s="43">
        <v>37.03703703703704</v>
      </c>
      <c r="S59" s="43">
        <v>23.333333333333332</v>
      </c>
      <c r="T59" s="43">
        <v>44.44444444444444</v>
      </c>
      <c r="U59" s="43">
        <v>46.666666666666664</v>
      </c>
      <c r="V59" s="43">
        <v>17.77777777777778</v>
      </c>
      <c r="W59" s="43">
        <v>49.38271604938272</v>
      </c>
      <c r="X59" s="43">
        <v>48.148148148148145</v>
      </c>
      <c r="Y59" s="43">
        <v>41.9753086419753</v>
      </c>
      <c r="Z59" s="43">
        <v>34.5679012345679</v>
      </c>
      <c r="AA59" s="43">
        <v>32.098765432098766</v>
      </c>
      <c r="AB59" s="43">
        <v>18.888888888888893</v>
      </c>
      <c r="AC59" s="43">
        <v>0</v>
      </c>
      <c r="AD59" s="43">
        <v>51.11111111111111</v>
      </c>
      <c r="AE59" s="43">
        <v>44.44444444444444</v>
      </c>
      <c r="AF59" s="43">
        <v>44.44444444444444</v>
      </c>
      <c r="AG59" s="43">
        <v>1.111111111111112</v>
      </c>
      <c r="AH59" s="43">
        <v>18.888888888888893</v>
      </c>
      <c r="AI59" s="43">
        <v>67.77777777777777</v>
      </c>
      <c r="AJ59" s="43">
        <v>42.22222222222222</v>
      </c>
      <c r="AK59" s="43">
        <v>83.33333333333334</v>
      </c>
      <c r="AL59" s="43">
        <v>26.666666666666668</v>
      </c>
      <c r="AM59" s="43">
        <v>65.55555555555556</v>
      </c>
      <c r="AN59" s="43"/>
      <c r="AO59" s="43">
        <v>41.111111111111114</v>
      </c>
      <c r="AP59" s="44">
        <v>34</v>
      </c>
      <c r="AQ59" s="44">
        <v>56</v>
      </c>
      <c r="AR59" s="44">
        <v>58</v>
      </c>
      <c r="AS59" s="44">
        <v>52.5</v>
      </c>
      <c r="AT59" s="44">
        <v>-17.777777777777775</v>
      </c>
      <c r="AU59" s="44">
        <v>-12.5</v>
      </c>
      <c r="AV59" s="43">
        <v>15.555555555555555</v>
      </c>
      <c r="AW59" s="43">
        <v>35.802469135802475</v>
      </c>
      <c r="AX59" s="43">
        <v>88.88888888888889</v>
      </c>
      <c r="AY59" s="43">
        <v>87.77777777777777</v>
      </c>
      <c r="AZ59" s="43">
        <v>92.22222222222223</v>
      </c>
      <c r="BA59" s="43">
        <v>76.66666666666667</v>
      </c>
      <c r="BB59" s="43">
        <v>61.904761904761905</v>
      </c>
      <c r="BC59" s="43">
        <v>70</v>
      </c>
      <c r="BD59" s="43">
        <v>50</v>
      </c>
      <c r="BE59" s="43">
        <v>52.22222222222223</v>
      </c>
      <c r="BF59" s="43">
        <v>70</v>
      </c>
      <c r="BG59" s="43">
        <v>56.666666666666664</v>
      </c>
    </row>
    <row r="60" spans="1:59" s="24" customFormat="1" ht="12.75">
      <c r="A60" s="27" t="s">
        <v>152</v>
      </c>
      <c r="B60" s="9" t="s">
        <v>8</v>
      </c>
      <c r="C60" s="22">
        <v>50</v>
      </c>
      <c r="D60" s="43">
        <v>28.056551174830744</v>
      </c>
      <c r="E60" s="43">
        <v>22.330246913580243</v>
      </c>
      <c r="F60" s="43">
        <v>26.06837606837607</v>
      </c>
      <c r="G60" s="43">
        <v>33.7037037037037</v>
      </c>
      <c r="H60" s="43">
        <v>35.87301587301587</v>
      </c>
      <c r="I60" s="43">
        <v>31.11111111111111</v>
      </c>
      <c r="J60" s="43">
        <v>8.641975308641975</v>
      </c>
      <c r="K60" s="43">
        <v>22.22222222222222</v>
      </c>
      <c r="L60" s="43">
        <v>54.44444444444445</v>
      </c>
      <c r="M60" s="43">
        <v>33.33333333333333</v>
      </c>
      <c r="N60" s="43">
        <v>10</v>
      </c>
      <c r="O60" s="43">
        <v>14.444444444444443</v>
      </c>
      <c r="P60" s="43">
        <v>4.444444444444443</v>
      </c>
      <c r="Q60" s="43">
        <v>41.111111111111114</v>
      </c>
      <c r="R60" s="43">
        <v>11.11111111111111</v>
      </c>
      <c r="S60" s="43">
        <v>21.11111111111111</v>
      </c>
      <c r="T60" s="43">
        <v>50</v>
      </c>
      <c r="U60" s="43">
        <v>37.777777777777786</v>
      </c>
      <c r="V60" s="43">
        <v>26.666666666666668</v>
      </c>
      <c r="W60" s="43">
        <v>25.555555555555554</v>
      </c>
      <c r="X60" s="43">
        <v>37.777777777777786</v>
      </c>
      <c r="Y60" s="43">
        <v>30</v>
      </c>
      <c r="Z60" s="43">
        <v>20</v>
      </c>
      <c r="AA60" s="43">
        <v>23.333333333333332</v>
      </c>
      <c r="AB60" s="43">
        <v>5.555555555555555</v>
      </c>
      <c r="AC60" s="43">
        <v>8.88888888888889</v>
      </c>
      <c r="AD60" s="43">
        <v>31.11111111111111</v>
      </c>
      <c r="AE60" s="43">
        <v>33.33333333333333</v>
      </c>
      <c r="AF60" s="43">
        <v>36.666666666666664</v>
      </c>
      <c r="AG60" s="43">
        <v>7.777777777777778</v>
      </c>
      <c r="AH60" s="43">
        <v>21.11111111111111</v>
      </c>
      <c r="AI60" s="43">
        <v>65.55555555555556</v>
      </c>
      <c r="AJ60" s="43">
        <v>21.11111111111111</v>
      </c>
      <c r="AK60" s="43">
        <v>74.44444444444444</v>
      </c>
      <c r="AL60" s="43">
        <v>4.444444444444443</v>
      </c>
      <c r="AM60" s="43">
        <v>56.666666666666664</v>
      </c>
      <c r="AN60" s="43"/>
      <c r="AO60" s="43">
        <v>37.777777777777786</v>
      </c>
      <c r="AP60" s="44">
        <v>14</v>
      </c>
      <c r="AQ60" s="44">
        <v>44</v>
      </c>
      <c r="AR60" s="44">
        <v>48.88888888888889</v>
      </c>
      <c r="AS60" s="44">
        <v>46.666666666666664</v>
      </c>
      <c r="AT60" s="44">
        <v>17.142857142857142</v>
      </c>
      <c r="AU60" s="44">
        <v>-17.142857142857142</v>
      </c>
      <c r="AV60" s="43">
        <v>22.22222222222222</v>
      </c>
      <c r="AW60" s="43">
        <v>38.88888888888889</v>
      </c>
      <c r="AX60" s="43">
        <v>80</v>
      </c>
      <c r="AY60" s="43">
        <v>86.66666666666667</v>
      </c>
      <c r="AZ60" s="43">
        <v>83.33333333333334</v>
      </c>
      <c r="BA60" s="43">
        <v>57.777777777777786</v>
      </c>
      <c r="BB60" s="43">
        <v>76.66666666666667</v>
      </c>
      <c r="BC60" s="43">
        <v>26.666666666666668</v>
      </c>
      <c r="BD60" s="43">
        <v>57.14859385709612</v>
      </c>
      <c r="BE60" s="43">
        <v>38.88888888888889</v>
      </c>
      <c r="BF60" s="43">
        <v>61.111111111111114</v>
      </c>
      <c r="BG60" s="43">
        <v>56.666666666666664</v>
      </c>
    </row>
    <row r="61" spans="1:59" s="24" customFormat="1" ht="12.75">
      <c r="A61" s="27" t="s">
        <v>152</v>
      </c>
      <c r="B61" s="9" t="s">
        <v>52</v>
      </c>
      <c r="C61" s="22">
        <v>50</v>
      </c>
      <c r="D61" s="43">
        <v>56.80147212405275</v>
      </c>
      <c r="E61" s="43">
        <v>58.36247086247086</v>
      </c>
      <c r="F61" s="43">
        <v>54.99123383738769</v>
      </c>
      <c r="G61" s="43">
        <v>48.2905982905983</v>
      </c>
      <c r="H61" s="43">
        <v>62.02686202686203</v>
      </c>
      <c r="I61" s="43">
        <v>66.66666666666666</v>
      </c>
      <c r="J61" s="43">
        <v>54.700854700854705</v>
      </c>
      <c r="K61" s="43">
        <v>61.53846153846154</v>
      </c>
      <c r="L61" s="43">
        <v>64.1025641025641</v>
      </c>
      <c r="M61" s="43">
        <v>51.515151515151516</v>
      </c>
      <c r="N61" s="43">
        <v>88.03418803418803</v>
      </c>
      <c r="O61" s="43">
        <v>58.119658119658126</v>
      </c>
      <c r="P61" s="43">
        <v>22.22222222222222</v>
      </c>
      <c r="Q61" s="43">
        <v>57.264957264957275</v>
      </c>
      <c r="R61" s="43">
        <v>60.68376068376069</v>
      </c>
      <c r="S61" s="43">
        <v>69.23076923076923</v>
      </c>
      <c r="T61" s="43">
        <v>63.24786324786324</v>
      </c>
      <c r="U61" s="43">
        <v>41.88034188034188</v>
      </c>
      <c r="V61" s="43">
        <v>43.518518518518526</v>
      </c>
      <c r="W61" s="43">
        <v>58.119658119658126</v>
      </c>
      <c r="X61" s="43">
        <v>67.5925925925926</v>
      </c>
      <c r="Y61" s="43">
        <v>56.481481481481474</v>
      </c>
      <c r="Z61" s="43">
        <v>62.96296296296296</v>
      </c>
      <c r="AA61" s="43">
        <v>38.46153846153847</v>
      </c>
      <c r="AB61" s="43">
        <v>54.700854700854705</v>
      </c>
      <c r="AC61" s="43">
        <v>40.74074074074075</v>
      </c>
      <c r="AD61" s="43">
        <v>61.53846153846154</v>
      </c>
      <c r="AE61" s="43">
        <v>45.37037037037037</v>
      </c>
      <c r="AF61" s="43">
        <v>37.96296296296296</v>
      </c>
      <c r="AG61" s="43">
        <v>60.68376068376069</v>
      </c>
      <c r="AH61" s="43">
        <v>60.68376068376069</v>
      </c>
      <c r="AI61" s="43">
        <v>73.5042735042735</v>
      </c>
      <c r="AJ61" s="43">
        <v>45.299145299145295</v>
      </c>
      <c r="AK61" s="43">
        <v>76.06837606837607</v>
      </c>
      <c r="AL61" s="43">
        <v>48.71794871794872</v>
      </c>
      <c r="AM61" s="43">
        <v>69.23076923076923</v>
      </c>
      <c r="AN61" s="43"/>
      <c r="AO61" s="43">
        <v>55.55555555555556</v>
      </c>
      <c r="AP61" s="44">
        <v>33.333333333333336</v>
      </c>
      <c r="AQ61" s="44">
        <v>44.61538461538462</v>
      </c>
      <c r="AR61" s="44">
        <v>55.38461538461539</v>
      </c>
      <c r="AS61" s="44">
        <v>56.92307692307692</v>
      </c>
      <c r="AT61" s="44">
        <v>8.333333333333334</v>
      </c>
      <c r="AU61" s="44">
        <v>26.153846153846157</v>
      </c>
      <c r="AV61" s="43">
        <v>81.4814814814815</v>
      </c>
      <c r="AW61" s="43">
        <v>73.5042735042735</v>
      </c>
      <c r="AX61" s="43">
        <v>84.61538461538461</v>
      </c>
      <c r="AY61" s="43">
        <v>85.47008547008546</v>
      </c>
      <c r="AZ61" s="43">
        <v>81.1965811965812</v>
      </c>
      <c r="BA61" s="43">
        <v>76.92307692307693</v>
      </c>
      <c r="BB61" s="43">
        <v>86.32478632478633</v>
      </c>
      <c r="BC61" s="43">
        <v>52.991452991452995</v>
      </c>
      <c r="BD61" s="43">
        <v>52.991452991452995</v>
      </c>
      <c r="BE61" s="43">
        <v>66.66666666666666</v>
      </c>
      <c r="BF61" s="43">
        <v>53.84615384615385</v>
      </c>
      <c r="BG61" s="43">
        <v>58.119658119658126</v>
      </c>
    </row>
    <row r="62" spans="1:59" s="24" customFormat="1" ht="12.75">
      <c r="A62" s="27" t="s">
        <v>148</v>
      </c>
      <c r="B62" s="9" t="s">
        <v>32</v>
      </c>
      <c r="C62" s="22">
        <v>11</v>
      </c>
      <c r="D62" s="43">
        <v>47.38351254480287</v>
      </c>
      <c r="E62" s="43">
        <v>44.166666666666664</v>
      </c>
      <c r="F62" s="43">
        <v>46.75213675213674</v>
      </c>
      <c r="G62" s="43">
        <v>49.25925925925927</v>
      </c>
      <c r="H62" s="43">
        <v>51.42857142857142</v>
      </c>
      <c r="I62" s="43">
        <v>44.44444444444444</v>
      </c>
      <c r="J62" s="43">
        <v>12.222222222222223</v>
      </c>
      <c r="K62" s="43">
        <v>36.666666666666664</v>
      </c>
      <c r="L62" s="43">
        <v>50</v>
      </c>
      <c r="M62" s="43">
        <v>52.22222222222223</v>
      </c>
      <c r="N62" s="43">
        <v>67.77777777777777</v>
      </c>
      <c r="O62" s="43">
        <v>54.44444444444445</v>
      </c>
      <c r="P62" s="43">
        <v>35.55555555555556</v>
      </c>
      <c r="Q62" s="43">
        <v>74.44444444444444</v>
      </c>
      <c r="R62" s="43">
        <v>33.33333333333333</v>
      </c>
      <c r="S62" s="43">
        <v>51.11111111111111</v>
      </c>
      <c r="T62" s="43">
        <v>38.88888888888889</v>
      </c>
      <c r="U62" s="43">
        <v>58.88888888888889</v>
      </c>
      <c r="V62" s="43">
        <v>44.44444444444444</v>
      </c>
      <c r="W62" s="43">
        <v>43.333333333333336</v>
      </c>
      <c r="X62" s="43">
        <v>54.44444444444445</v>
      </c>
      <c r="Y62" s="43">
        <v>55.55555555555556</v>
      </c>
      <c r="Z62" s="43">
        <v>53.333333333333336</v>
      </c>
      <c r="AA62" s="43">
        <v>45.55555555555555</v>
      </c>
      <c r="AB62" s="43">
        <v>33.33333333333333</v>
      </c>
      <c r="AC62" s="43">
        <v>21.11111111111111</v>
      </c>
      <c r="AD62" s="43">
        <v>44.44444444444444</v>
      </c>
      <c r="AE62" s="43">
        <v>53.333333333333336</v>
      </c>
      <c r="AF62" s="43">
        <v>50</v>
      </c>
      <c r="AG62" s="43">
        <v>25.555555555555554</v>
      </c>
      <c r="AH62" s="43">
        <v>47.77777777777777</v>
      </c>
      <c r="AI62" s="43">
        <v>78.88888888888889</v>
      </c>
      <c r="AJ62" s="43">
        <v>62.22222222222222</v>
      </c>
      <c r="AK62" s="43">
        <v>67.77777777777777</v>
      </c>
      <c r="AL62" s="43">
        <v>8.641975308641975</v>
      </c>
      <c r="AM62" s="43">
        <v>69.1358024691358</v>
      </c>
      <c r="AN62" s="43"/>
      <c r="AO62" s="43">
        <v>57.777777777777786</v>
      </c>
      <c r="AP62" s="44">
        <v>42</v>
      </c>
      <c r="AQ62" s="44">
        <v>40</v>
      </c>
      <c r="AR62" s="44">
        <v>32</v>
      </c>
      <c r="AS62" s="44">
        <v>36</v>
      </c>
      <c r="AT62" s="44">
        <v>-12</v>
      </c>
      <c r="AU62" s="44">
        <v>-60</v>
      </c>
      <c r="AV62" s="43">
        <v>62.22222222222222</v>
      </c>
      <c r="AW62" s="43">
        <v>77.77777777777779</v>
      </c>
      <c r="AX62" s="43">
        <v>86.66666666666667</v>
      </c>
      <c r="AY62" s="43">
        <v>88.88888888888889</v>
      </c>
      <c r="AZ62" s="43">
        <v>77.77777777777779</v>
      </c>
      <c r="BA62" s="43">
        <v>83.33333333333334</v>
      </c>
      <c r="BB62" s="43">
        <v>82.22222222222223</v>
      </c>
      <c r="BC62" s="43">
        <v>41.111111111111114</v>
      </c>
      <c r="BD62" s="43">
        <v>46.666666666666664</v>
      </c>
      <c r="BE62" s="43">
        <v>51.11111111111111</v>
      </c>
      <c r="BF62" s="43">
        <v>65.55555555555556</v>
      </c>
      <c r="BG62" s="43">
        <v>71.11111111111111</v>
      </c>
    </row>
    <row r="63" spans="1:59" s="24" customFormat="1" ht="12.75">
      <c r="A63" s="27" t="s">
        <v>153</v>
      </c>
      <c r="B63" s="9" t="s">
        <v>27</v>
      </c>
      <c r="C63" s="22">
        <v>44</v>
      </c>
      <c r="D63" s="43">
        <v>54.981716809673784</v>
      </c>
      <c r="E63" s="43">
        <v>60.56818181818182</v>
      </c>
      <c r="F63" s="43">
        <v>56.619183285849964</v>
      </c>
      <c r="G63" s="43">
        <v>67.34006734006735</v>
      </c>
      <c r="H63" s="43">
        <v>40.25974025974025</v>
      </c>
      <c r="I63" s="43">
        <v>75.75757575757575</v>
      </c>
      <c r="J63" s="43">
        <v>61.61616161616163</v>
      </c>
      <c r="K63" s="43">
        <v>40.40404040404041</v>
      </c>
      <c r="L63" s="43">
        <v>43.43434343434344</v>
      </c>
      <c r="M63" s="43">
        <v>74.44444444444444</v>
      </c>
      <c r="N63" s="43">
        <v>79.7979797979798</v>
      </c>
      <c r="O63" s="43">
        <v>69.69696969696969</v>
      </c>
      <c r="P63" s="43">
        <v>39.3939393939394</v>
      </c>
      <c r="Q63" s="43">
        <v>64.64646464646465</v>
      </c>
      <c r="R63" s="43">
        <v>38.27160493827161</v>
      </c>
      <c r="S63" s="43">
        <v>57.57575757575757</v>
      </c>
      <c r="T63" s="43">
        <v>61.61616161616163</v>
      </c>
      <c r="U63" s="43">
        <v>54.54545454545454</v>
      </c>
      <c r="V63" s="43">
        <v>42.22222222222222</v>
      </c>
      <c r="W63" s="43">
        <v>63.63636363636363</v>
      </c>
      <c r="X63" s="43">
        <v>67.67676767676768</v>
      </c>
      <c r="Y63" s="43">
        <v>64.64646464646465</v>
      </c>
      <c r="Z63" s="43">
        <v>57.57575757575757</v>
      </c>
      <c r="AA63" s="43">
        <v>56.56565656565656</v>
      </c>
      <c r="AB63" s="43">
        <v>62.62626262626263</v>
      </c>
      <c r="AC63" s="43">
        <v>44.44444444444444</v>
      </c>
      <c r="AD63" s="43">
        <v>57.57575757575757</v>
      </c>
      <c r="AE63" s="43">
        <v>71.71717171717171</v>
      </c>
      <c r="AF63" s="43">
        <v>72.72727272727273</v>
      </c>
      <c r="AG63" s="43">
        <v>9.09090909090909</v>
      </c>
      <c r="AH63" s="43">
        <v>18.18181818181818</v>
      </c>
      <c r="AI63" s="43">
        <v>74.74747474747475</v>
      </c>
      <c r="AJ63" s="43">
        <v>41.41414141414141</v>
      </c>
      <c r="AK63" s="43">
        <v>73.73737373737374</v>
      </c>
      <c r="AL63" s="43">
        <v>6.06060606060606</v>
      </c>
      <c r="AM63" s="43">
        <v>58.58585858585859</v>
      </c>
      <c r="AN63" s="43"/>
      <c r="AO63" s="43">
        <v>60.606060606060595</v>
      </c>
      <c r="AP63" s="44">
        <v>56.363636363636374</v>
      </c>
      <c r="AQ63" s="44">
        <v>50.90909090909091</v>
      </c>
      <c r="AR63" s="44">
        <v>76</v>
      </c>
      <c r="AS63" s="44">
        <v>81.81818181818181</v>
      </c>
      <c r="AT63" s="44">
        <v>7.2727272727272725</v>
      </c>
      <c r="AU63" s="44">
        <v>27.27272727272727</v>
      </c>
      <c r="AV63" s="43">
        <v>73.73737373737374</v>
      </c>
      <c r="AW63" s="43">
        <v>77.77777777777779</v>
      </c>
      <c r="AX63" s="43">
        <v>82.82828282828282</v>
      </c>
      <c r="AY63" s="43">
        <v>89.89898989898991</v>
      </c>
      <c r="AZ63" s="43">
        <v>89.89898989898991</v>
      </c>
      <c r="BA63" s="43">
        <v>69.69696969696969</v>
      </c>
      <c r="BB63" s="43">
        <v>61.61616161616163</v>
      </c>
      <c r="BC63" s="43">
        <v>54.54545454545454</v>
      </c>
      <c r="BD63" s="43">
        <v>50.505050505050505</v>
      </c>
      <c r="BE63" s="43">
        <v>53.535353535353536</v>
      </c>
      <c r="BF63" s="43">
        <v>64.64646464646465</v>
      </c>
      <c r="BG63" s="43">
        <v>66.66666666666666</v>
      </c>
    </row>
    <row r="64" spans="1:59" s="24" customFormat="1" ht="12.75">
      <c r="A64" s="27" t="s">
        <v>157</v>
      </c>
      <c r="B64" s="9" t="s">
        <v>22</v>
      </c>
      <c r="C64" s="22">
        <v>41</v>
      </c>
      <c r="D64" s="43">
        <v>33.634734441186055</v>
      </c>
      <c r="E64" s="43">
        <v>38.12079124579125</v>
      </c>
      <c r="F64" s="43">
        <v>32.925407925407924</v>
      </c>
      <c r="G64" s="43">
        <v>38.88888888888889</v>
      </c>
      <c r="H64" s="43">
        <v>27.573352573352572</v>
      </c>
      <c r="I64" s="43">
        <v>50.92592592592592</v>
      </c>
      <c r="J64" s="43">
        <v>22.22222222222222</v>
      </c>
      <c r="K64" s="43">
        <v>58.333333333333336</v>
      </c>
      <c r="L64" s="43">
        <v>15.740740740740739</v>
      </c>
      <c r="M64" s="43">
        <v>47.47474747474747</v>
      </c>
      <c r="N64" s="43">
        <v>58.333333333333336</v>
      </c>
      <c r="O64" s="43">
        <v>39.81481481481482</v>
      </c>
      <c r="P64" s="43">
        <v>12.12121212121212</v>
      </c>
      <c r="Q64" s="43">
        <v>50.92592592592592</v>
      </c>
      <c r="R64" s="43">
        <v>36.36363636363636</v>
      </c>
      <c r="S64" s="43">
        <v>30.555555555555557</v>
      </c>
      <c r="T64" s="43">
        <v>50</v>
      </c>
      <c r="U64" s="43">
        <v>26.851851851851848</v>
      </c>
      <c r="V64" s="43">
        <v>8.333333333333332</v>
      </c>
      <c r="W64" s="43">
        <v>33.33333333333333</v>
      </c>
      <c r="X64" s="43">
        <v>45.37037037037037</v>
      </c>
      <c r="Y64" s="43">
        <v>41.66666666666667</v>
      </c>
      <c r="Z64" s="43">
        <v>34.25925925925925</v>
      </c>
      <c r="AA64" s="43">
        <v>24.074074074074073</v>
      </c>
      <c r="AB64" s="43">
        <v>36.11111111111111</v>
      </c>
      <c r="AC64" s="43">
        <v>10.185185185185187</v>
      </c>
      <c r="AD64" s="43">
        <v>31.48148148148148</v>
      </c>
      <c r="AE64" s="43">
        <v>41.66666666666667</v>
      </c>
      <c r="AF64" s="43">
        <v>43.518518518518526</v>
      </c>
      <c r="AG64" s="43">
        <v>5.555555555555555</v>
      </c>
      <c r="AH64" s="43">
        <v>9.25925925925926</v>
      </c>
      <c r="AI64" s="43">
        <v>37.96296296296296</v>
      </c>
      <c r="AJ64" s="43">
        <v>27.77777777777778</v>
      </c>
      <c r="AK64" s="43">
        <v>62.03703703703704</v>
      </c>
      <c r="AL64" s="43">
        <v>16.161616161616163</v>
      </c>
      <c r="AM64" s="43">
        <v>34.25925925925925</v>
      </c>
      <c r="AN64" s="43"/>
      <c r="AO64" s="43">
        <v>38.88888888888889</v>
      </c>
      <c r="AP64" s="44">
        <v>46</v>
      </c>
      <c r="AQ64" s="44">
        <v>22</v>
      </c>
      <c r="AR64" s="44">
        <v>58.18181818181818</v>
      </c>
      <c r="AS64" s="44">
        <v>56.666666666666664</v>
      </c>
      <c r="AT64" s="44">
        <v>7.2727272727272725</v>
      </c>
      <c r="AU64" s="44">
        <v>25.454545454545453</v>
      </c>
      <c r="AV64" s="43">
        <v>55.55555555555556</v>
      </c>
      <c r="AW64" s="43">
        <v>62.03703703703704</v>
      </c>
      <c r="AX64" s="43">
        <v>72.22222222222221</v>
      </c>
      <c r="AY64" s="43">
        <v>81.4814814814815</v>
      </c>
      <c r="AZ64" s="43">
        <v>81.4814814814815</v>
      </c>
      <c r="BA64" s="43">
        <v>46.296296296296305</v>
      </c>
      <c r="BB64" s="43">
        <v>61.111111111111114</v>
      </c>
      <c r="BC64" s="43">
        <v>33.33333333333333</v>
      </c>
      <c r="BD64" s="43">
        <v>36.11111111111111</v>
      </c>
      <c r="BE64" s="43">
        <v>37.03703703703704</v>
      </c>
      <c r="BF64" s="43">
        <v>38.88888888888889</v>
      </c>
      <c r="BG64" s="43">
        <v>41.66666666666667</v>
      </c>
    </row>
    <row r="65" spans="1:59" s="24" customFormat="1" ht="12.75">
      <c r="A65" s="27" t="s">
        <v>152</v>
      </c>
      <c r="B65" s="9" t="s">
        <v>51</v>
      </c>
      <c r="C65" s="22">
        <v>50</v>
      </c>
      <c r="D65" s="43">
        <v>45.7155787263314</v>
      </c>
      <c r="E65" s="43">
        <v>59.57351290684624</v>
      </c>
      <c r="F65" s="43">
        <v>42.54079254079254</v>
      </c>
      <c r="G65" s="43">
        <v>45.31986531986532</v>
      </c>
      <c r="H65" s="43">
        <v>35.94356261022928</v>
      </c>
      <c r="I65" s="43">
        <v>64.44444444444444</v>
      </c>
      <c r="J65" s="43">
        <v>57.57575757575757</v>
      </c>
      <c r="K65" s="43">
        <v>72.72727272727273</v>
      </c>
      <c r="L65" s="43">
        <v>36.36363636363636</v>
      </c>
      <c r="M65" s="43">
        <v>66.66666666666666</v>
      </c>
      <c r="N65" s="43">
        <v>67.90123456790123</v>
      </c>
      <c r="O65" s="43">
        <v>35.35353535353536</v>
      </c>
      <c r="P65" s="43">
        <v>75.55555555555556</v>
      </c>
      <c r="Q65" s="43">
        <v>60.606060606060595</v>
      </c>
      <c r="R65" s="43">
        <v>48.48484848484848</v>
      </c>
      <c r="S65" s="43">
        <v>50.505050505050505</v>
      </c>
      <c r="T65" s="43">
        <v>56.56565656565656</v>
      </c>
      <c r="U65" s="43">
        <v>22.22222222222222</v>
      </c>
      <c r="V65" s="43">
        <v>57.57575757575757</v>
      </c>
      <c r="W65" s="43">
        <v>44.44444444444444</v>
      </c>
      <c r="X65" s="43">
        <v>48.48484848484848</v>
      </c>
      <c r="Y65" s="43">
        <v>36.36363636363636</v>
      </c>
      <c r="Z65" s="43">
        <v>42.42424242424242</v>
      </c>
      <c r="AA65" s="43">
        <v>33.33333333333333</v>
      </c>
      <c r="AB65" s="43">
        <v>46.464646464646464</v>
      </c>
      <c r="AC65" s="43">
        <v>5.555555555555555</v>
      </c>
      <c r="AD65" s="43">
        <v>41.41414141414141</v>
      </c>
      <c r="AE65" s="43">
        <v>54.54545454545454</v>
      </c>
      <c r="AF65" s="43">
        <v>40</v>
      </c>
      <c r="AG65" s="43">
        <v>18.51851851851852</v>
      </c>
      <c r="AH65" s="43">
        <v>37.03703703703704</v>
      </c>
      <c r="AI65" s="43">
        <v>51.85185185185186</v>
      </c>
      <c r="AJ65" s="43">
        <v>37.03703703703704</v>
      </c>
      <c r="AK65" s="43">
        <v>64.19753086419753</v>
      </c>
      <c r="AL65" s="43">
        <v>2.2222222222222214</v>
      </c>
      <c r="AM65" s="43">
        <v>40.74074074074075</v>
      </c>
      <c r="AN65" s="43"/>
      <c r="AO65" s="43">
        <v>42.22222222222222</v>
      </c>
      <c r="AP65" s="44">
        <v>1.8181818181818181</v>
      </c>
      <c r="AQ65" s="44">
        <v>0</v>
      </c>
      <c r="AR65" s="44">
        <v>32.72727272727273</v>
      </c>
      <c r="AS65" s="44">
        <v>27.27272727272727</v>
      </c>
      <c r="AT65" s="44">
        <v>-3.6363636363636362</v>
      </c>
      <c r="AU65" s="44">
        <v>20</v>
      </c>
      <c r="AV65" s="43">
        <v>83.83838383838383</v>
      </c>
      <c r="AW65" s="43">
        <v>77.77777777777779</v>
      </c>
      <c r="AX65" s="43">
        <v>67.67676767676768</v>
      </c>
      <c r="AY65" s="43">
        <v>80.80808080808082</v>
      </c>
      <c r="AZ65" s="43">
        <v>77.77777777777779</v>
      </c>
      <c r="BA65" s="43">
        <v>47.77777777777777</v>
      </c>
      <c r="BB65" s="43">
        <v>63.63636363636363</v>
      </c>
      <c r="BC65" s="43">
        <v>18.18181818181818</v>
      </c>
      <c r="BD65" s="43">
        <v>50.505050505050505</v>
      </c>
      <c r="BE65" s="43">
        <v>50.505050505050505</v>
      </c>
      <c r="BF65" s="43">
        <v>29.292929292929294</v>
      </c>
      <c r="BG65" s="43">
        <v>26.262626262626267</v>
      </c>
    </row>
    <row r="66" spans="1:59" s="24" customFormat="1" ht="12.75">
      <c r="A66" s="27" t="s">
        <v>148</v>
      </c>
      <c r="B66" s="9" t="s">
        <v>31</v>
      </c>
      <c r="C66" s="22">
        <v>11</v>
      </c>
      <c r="D66" s="43">
        <v>54.948378980637045</v>
      </c>
      <c r="E66" s="43">
        <v>53.28287453287452</v>
      </c>
      <c r="F66" s="43">
        <v>52.79812779812778</v>
      </c>
      <c r="G66" s="43">
        <v>51.01750101750101</v>
      </c>
      <c r="H66" s="43">
        <v>62.529798244083956</v>
      </c>
      <c r="I66" s="43">
        <v>47.008547008547005</v>
      </c>
      <c r="J66" s="43">
        <v>50</v>
      </c>
      <c r="K66" s="43">
        <v>43.43434343434344</v>
      </c>
      <c r="L66" s="43">
        <v>40</v>
      </c>
      <c r="M66" s="43">
        <v>61.904761904761905</v>
      </c>
      <c r="N66" s="43">
        <v>73.33333333333333</v>
      </c>
      <c r="O66" s="43">
        <v>58.730158730158735</v>
      </c>
      <c r="P66" s="43">
        <v>51.85185185185186</v>
      </c>
      <c r="Q66" s="43">
        <v>57.03703703703704</v>
      </c>
      <c r="R66" s="43">
        <v>54.81481481481482</v>
      </c>
      <c r="S66" s="43">
        <v>56.29629629629629</v>
      </c>
      <c r="T66" s="43">
        <v>60</v>
      </c>
      <c r="U66" s="43">
        <v>70.37037037037037</v>
      </c>
      <c r="V66" s="43">
        <v>41.26984126984127</v>
      </c>
      <c r="W66" s="43">
        <v>56.41025641025641</v>
      </c>
      <c r="X66" s="43">
        <v>61.48148148148148</v>
      </c>
      <c r="Y66" s="43">
        <v>69.23076923076923</v>
      </c>
      <c r="Z66" s="43">
        <v>52.77777777777778</v>
      </c>
      <c r="AA66" s="43">
        <v>52.13675213675214</v>
      </c>
      <c r="AB66" s="43">
        <v>36.29629629629629</v>
      </c>
      <c r="AC66" s="43">
        <v>18.253968253968253</v>
      </c>
      <c r="AD66" s="43">
        <v>48.412698412698404</v>
      </c>
      <c r="AE66" s="43">
        <v>50.79365079365079</v>
      </c>
      <c r="AF66" s="43">
        <v>53.84615384615385</v>
      </c>
      <c r="AG66" s="43">
        <v>51.85185185185186</v>
      </c>
      <c r="AH66" s="43">
        <v>65.92592592592594</v>
      </c>
      <c r="AI66" s="43">
        <v>83.7037037037037</v>
      </c>
      <c r="AJ66" s="43">
        <v>57.936507936507944</v>
      </c>
      <c r="AK66" s="43">
        <v>75.55555555555556</v>
      </c>
      <c r="AL66" s="43">
        <v>31.62393162393162</v>
      </c>
      <c r="AM66" s="43">
        <v>71.11111111111111</v>
      </c>
      <c r="AN66" s="43"/>
      <c r="AO66" s="43">
        <v>58.51851851851851</v>
      </c>
      <c r="AP66" s="44">
        <v>38.57142857142858</v>
      </c>
      <c r="AQ66" s="44">
        <v>58.666666666666664</v>
      </c>
      <c r="AR66" s="44">
        <v>53.333333333333336</v>
      </c>
      <c r="AS66" s="44">
        <v>46.666666666666664</v>
      </c>
      <c r="AT66" s="44">
        <v>24</v>
      </c>
      <c r="AU66" s="44">
        <v>27.27272727272727</v>
      </c>
      <c r="AV66" s="43">
        <v>53.84615384615385</v>
      </c>
      <c r="AW66" s="43">
        <v>71.11111111111111</v>
      </c>
      <c r="AX66" s="43">
        <v>83.33333333333334</v>
      </c>
      <c r="AY66" s="43">
        <v>87.4074074074074</v>
      </c>
      <c r="AZ66" s="43">
        <v>87.4074074074074</v>
      </c>
      <c r="BA66" s="43">
        <v>75.39682539682539</v>
      </c>
      <c r="BB66" s="43">
        <v>79.25925925925925</v>
      </c>
      <c r="BC66" s="43">
        <v>48.05354851385658</v>
      </c>
      <c r="BD66" s="43">
        <v>67.46031746031746</v>
      </c>
      <c r="BE66" s="43">
        <v>69.84126984126983</v>
      </c>
      <c r="BF66" s="43">
        <v>66.66666666666666</v>
      </c>
      <c r="BG66" s="43">
        <v>74.60317460317461</v>
      </c>
    </row>
    <row r="67" spans="1:59" s="24" customFormat="1" ht="12.75">
      <c r="A67" s="27" t="s">
        <v>148</v>
      </c>
      <c r="B67" s="9" t="s">
        <v>49</v>
      </c>
      <c r="C67" s="22">
        <v>11</v>
      </c>
      <c r="D67" s="43">
        <v>46.43803339448998</v>
      </c>
      <c r="E67" s="43">
        <v>48.30393999705145</v>
      </c>
      <c r="F67" s="43">
        <v>43.415551310288144</v>
      </c>
      <c r="G67" s="43">
        <v>51.90501506290981</v>
      </c>
      <c r="H67" s="43">
        <v>47.57575757575757</v>
      </c>
      <c r="I67" s="43">
        <v>42.77777777777778</v>
      </c>
      <c r="J67" s="43">
        <v>37.777777777777786</v>
      </c>
      <c r="K67" s="43">
        <v>39.1812865497076</v>
      </c>
      <c r="L67" s="43">
        <v>39.21568627450981</v>
      </c>
      <c r="M67" s="43">
        <v>52.22222222222223</v>
      </c>
      <c r="N67" s="43">
        <v>69.84126984126983</v>
      </c>
      <c r="O67" s="43">
        <v>49.20634920634921</v>
      </c>
      <c r="P67" s="43">
        <v>56.209150326797385</v>
      </c>
      <c r="Q67" s="43">
        <v>47.979797979797986</v>
      </c>
      <c r="R67" s="43">
        <v>55.55555555555556</v>
      </c>
      <c r="S67" s="43">
        <v>40.90909090909091</v>
      </c>
      <c r="T67" s="43">
        <v>38.59649122807018</v>
      </c>
      <c r="U67" s="43">
        <v>42.92929292929293</v>
      </c>
      <c r="V67" s="43">
        <v>13.756613756613756</v>
      </c>
      <c r="W67" s="43">
        <v>54.4973544973545</v>
      </c>
      <c r="X67" s="43">
        <v>66.66666666666666</v>
      </c>
      <c r="Y67" s="43">
        <v>61.61616161616163</v>
      </c>
      <c r="Z67" s="43">
        <v>51.515151515151516</v>
      </c>
      <c r="AA67" s="43">
        <v>48.48484848484848</v>
      </c>
      <c r="AB67" s="43">
        <v>31.313131313131315</v>
      </c>
      <c r="AC67" s="43">
        <v>10.582010582010582</v>
      </c>
      <c r="AD67" s="43">
        <v>45.6140350877193</v>
      </c>
      <c r="AE67" s="43">
        <v>56.06060606060607</v>
      </c>
      <c r="AF67" s="43">
        <v>54.040404040404034</v>
      </c>
      <c r="AG67" s="43">
        <v>10.052910052910052</v>
      </c>
      <c r="AH67" s="43">
        <v>33.86243386243386</v>
      </c>
      <c r="AI67" s="43">
        <v>79.36507936507937</v>
      </c>
      <c r="AJ67" s="43">
        <v>46.96969696969697</v>
      </c>
      <c r="AK67" s="43">
        <v>78.28282828282828</v>
      </c>
      <c r="AL67" s="43">
        <v>10.052910052910052</v>
      </c>
      <c r="AM67" s="43">
        <v>74.44444444444444</v>
      </c>
      <c r="AN67" s="43"/>
      <c r="AO67" s="43">
        <v>53.535353535353536</v>
      </c>
      <c r="AP67" s="44">
        <v>19</v>
      </c>
      <c r="AQ67" s="44">
        <v>27</v>
      </c>
      <c r="AR67" s="44">
        <v>52.38095238095239</v>
      </c>
      <c r="AS67" s="44">
        <v>36.19047619047619</v>
      </c>
      <c r="AT67" s="44">
        <v>30</v>
      </c>
      <c r="AU67" s="44">
        <v>31.11111111111111</v>
      </c>
      <c r="AV67" s="43">
        <v>46.03174603174603</v>
      </c>
      <c r="AW67" s="43">
        <v>64.55026455026454</v>
      </c>
      <c r="AX67" s="43">
        <v>85.35353535353535</v>
      </c>
      <c r="AY67" s="43">
        <v>91.4141414141414</v>
      </c>
      <c r="AZ67" s="43">
        <v>84.84848484848484</v>
      </c>
      <c r="BA67" s="43">
        <v>72.22222222222221</v>
      </c>
      <c r="BB67" s="43">
        <v>79.7979797979798</v>
      </c>
      <c r="BC67" s="43">
        <v>37.37373737373737</v>
      </c>
      <c r="BD67" s="43">
        <v>52.52525252525253</v>
      </c>
      <c r="BE67" s="43">
        <v>51.010101010101</v>
      </c>
      <c r="BF67" s="43">
        <v>50.264550264550266</v>
      </c>
      <c r="BG67" s="43">
        <v>41.7989417989418</v>
      </c>
    </row>
    <row r="68" spans="1:59" s="24" customFormat="1" ht="12.75">
      <c r="A68" s="27" t="s">
        <v>148</v>
      </c>
      <c r="B68" s="9" t="s">
        <v>58</v>
      </c>
      <c r="C68" s="22">
        <v>11</v>
      </c>
      <c r="D68" s="43">
        <v>40.95375950214659</v>
      </c>
      <c r="E68" s="43">
        <v>46.775793650793645</v>
      </c>
      <c r="F68" s="43">
        <v>35.967878275570584</v>
      </c>
      <c r="G68" s="43">
        <v>43.91534391534392</v>
      </c>
      <c r="H68" s="43">
        <v>42.290249433106574</v>
      </c>
      <c r="I68" s="43">
        <v>45.238095238095234</v>
      </c>
      <c r="J68" s="43">
        <v>30.15873015873016</v>
      </c>
      <c r="K68" s="43">
        <v>33.33333333333333</v>
      </c>
      <c r="L68" s="43">
        <v>48.148148148148145</v>
      </c>
      <c r="M68" s="43">
        <v>58.730158730158735</v>
      </c>
      <c r="N68" s="43">
        <v>60.31746031746032</v>
      </c>
      <c r="O68" s="43">
        <v>32.53968253968254</v>
      </c>
      <c r="P68" s="43">
        <v>65.74074074074075</v>
      </c>
      <c r="Q68" s="43">
        <v>56.34920634920635</v>
      </c>
      <c r="R68" s="43">
        <v>46.82539682539682</v>
      </c>
      <c r="S68" s="43">
        <v>16.666666666666664</v>
      </c>
      <c r="T68" s="43">
        <v>31.746031746031743</v>
      </c>
      <c r="U68" s="43">
        <v>58.730158730158735</v>
      </c>
      <c r="V68" s="43">
        <v>31.746031746031743</v>
      </c>
      <c r="W68" s="43">
        <v>37.3015873015873</v>
      </c>
      <c r="X68" s="43">
        <v>45.238095238095234</v>
      </c>
      <c r="Y68" s="43">
        <v>52.38095238095239</v>
      </c>
      <c r="Z68" s="43">
        <v>34.920634920634924</v>
      </c>
      <c r="AA68" s="43">
        <v>32.53968253968254</v>
      </c>
      <c r="AB68" s="43">
        <v>21.428571428571427</v>
      </c>
      <c r="AC68" s="43">
        <v>1.7094017094017082</v>
      </c>
      <c r="AD68" s="43">
        <v>40.47619047619048</v>
      </c>
      <c r="AE68" s="43">
        <v>52.38095238095239</v>
      </c>
      <c r="AF68" s="43">
        <v>38.88888888888889</v>
      </c>
      <c r="AG68" s="43">
        <v>11.11111111111111</v>
      </c>
      <c r="AH68" s="43">
        <v>21.428571428571427</v>
      </c>
      <c r="AI68" s="43">
        <v>57.14285714285715</v>
      </c>
      <c r="AJ68" s="43">
        <v>50</v>
      </c>
      <c r="AK68" s="43">
        <v>75.39682539682539</v>
      </c>
      <c r="AL68" s="43">
        <v>13.492063492063494</v>
      </c>
      <c r="AM68" s="43">
        <v>67.46031746031746</v>
      </c>
      <c r="AN68" s="43"/>
      <c r="AO68" s="43">
        <v>49.20634920634921</v>
      </c>
      <c r="AP68" s="44">
        <v>5.714285714285714</v>
      </c>
      <c r="AQ68" s="44">
        <v>17.142857142857142</v>
      </c>
      <c r="AR68" s="44">
        <v>37.142857142857146</v>
      </c>
      <c r="AS68" s="44">
        <v>24.28571428571428</v>
      </c>
      <c r="AT68" s="44">
        <v>21.666666666666664</v>
      </c>
      <c r="AU68" s="44">
        <v>36.666666666666664</v>
      </c>
      <c r="AV68" s="43">
        <v>32.53968253968254</v>
      </c>
      <c r="AW68" s="43">
        <v>46.82539682539682</v>
      </c>
      <c r="AX68" s="43">
        <v>83.33333333333334</v>
      </c>
      <c r="AY68" s="43">
        <v>85.71428571428571</v>
      </c>
      <c r="AZ68" s="43">
        <v>82.53968253968254</v>
      </c>
      <c r="BA68" s="43">
        <v>81.74603174603176</v>
      </c>
      <c r="BB68" s="43">
        <v>76.98412698412699</v>
      </c>
      <c r="BC68" s="43">
        <v>38.0952380952381</v>
      </c>
      <c r="BD68" s="43">
        <v>62.698412698412696</v>
      </c>
      <c r="BE68" s="43">
        <v>56.34920634920635</v>
      </c>
      <c r="BF68" s="43">
        <v>57.14285714285715</v>
      </c>
      <c r="BG68" s="43">
        <v>49.20634920634921</v>
      </c>
    </row>
    <row r="69" spans="1:60" s="24" customFormat="1" ht="12.75">
      <c r="A69" s="27" t="s">
        <v>152</v>
      </c>
      <c r="B69" s="9" t="s">
        <v>50</v>
      </c>
      <c r="C69" s="22">
        <v>50</v>
      </c>
      <c r="D69" s="43">
        <v>29.80654351622093</v>
      </c>
      <c r="E69" s="43">
        <v>35.676129426129435</v>
      </c>
      <c r="F69" s="43">
        <v>28.755361447669138</v>
      </c>
      <c r="G69" s="43">
        <v>34.47293447293447</v>
      </c>
      <c r="H69" s="43">
        <v>23.05075876504448</v>
      </c>
      <c r="I69" s="43">
        <v>23.809523809523807</v>
      </c>
      <c r="J69" s="43">
        <v>19.04761904761905</v>
      </c>
      <c r="K69" s="43">
        <v>36.507936507936506</v>
      </c>
      <c r="L69" s="43">
        <v>62.39316239316239</v>
      </c>
      <c r="M69" s="43">
        <v>35.714285714285715</v>
      </c>
      <c r="N69" s="43">
        <v>50</v>
      </c>
      <c r="O69" s="43">
        <v>36.507936507936506</v>
      </c>
      <c r="P69" s="43">
        <v>21.428571428571427</v>
      </c>
      <c r="Q69" s="43">
        <v>67.46031746031746</v>
      </c>
      <c r="R69" s="43">
        <v>22.22222222222222</v>
      </c>
      <c r="S69" s="43">
        <v>26.851851851851848</v>
      </c>
      <c r="T69" s="43">
        <v>36.75213675213675</v>
      </c>
      <c r="U69" s="43">
        <v>28.205128205128204</v>
      </c>
      <c r="V69" s="43">
        <v>29.629629629629626</v>
      </c>
      <c r="W69" s="43">
        <v>32.53968253968254</v>
      </c>
      <c r="X69" s="43">
        <v>29.365079365079367</v>
      </c>
      <c r="Y69" s="43">
        <v>28.571428571428577</v>
      </c>
      <c r="Z69" s="43">
        <v>17.460317460317462</v>
      </c>
      <c r="AA69" s="43">
        <v>19.04761904761905</v>
      </c>
      <c r="AB69" s="43">
        <v>25.396825396825395</v>
      </c>
      <c r="AC69" s="43">
        <v>10.317460317460318</v>
      </c>
      <c r="AD69" s="43">
        <v>24.786324786324787</v>
      </c>
      <c r="AE69" s="43">
        <v>47.86324786324786</v>
      </c>
      <c r="AF69" s="43">
        <v>30.76923076923077</v>
      </c>
      <c r="AG69" s="43">
        <v>23.809523809523807</v>
      </c>
      <c r="AH69" s="43">
        <v>24.603174603174605</v>
      </c>
      <c r="AI69" s="43">
        <v>34.12698412698412</v>
      </c>
      <c r="AJ69" s="43">
        <v>18.253968253968253</v>
      </c>
      <c r="AK69" s="43">
        <v>37.3015873015873</v>
      </c>
      <c r="AL69" s="43">
        <v>3.418803418803419</v>
      </c>
      <c r="AM69" s="43">
        <v>19.841269841269842</v>
      </c>
      <c r="AN69" s="43"/>
      <c r="AO69" s="43">
        <v>21.428571428571427</v>
      </c>
      <c r="AP69" s="44">
        <v>0</v>
      </c>
      <c r="AQ69" s="44">
        <v>15.714285714285714</v>
      </c>
      <c r="AR69" s="44">
        <v>50</v>
      </c>
      <c r="AS69" s="44">
        <v>42.857142857142854</v>
      </c>
      <c r="AT69" s="44">
        <v>-44.28571428571429</v>
      </c>
      <c r="AU69" s="44">
        <v>-22.857142857142858</v>
      </c>
      <c r="AV69" s="43">
        <v>66.66666666666666</v>
      </c>
      <c r="AW69" s="43">
        <v>73.80952380952381</v>
      </c>
      <c r="AX69" s="43">
        <v>74.35897435897436</v>
      </c>
      <c r="AY69" s="43">
        <v>78.57142857142857</v>
      </c>
      <c r="AZ69" s="43">
        <v>73.80952380952381</v>
      </c>
      <c r="BA69" s="43">
        <v>69.04761904761905</v>
      </c>
      <c r="BB69" s="43">
        <v>72.22222222222221</v>
      </c>
      <c r="BC69" s="43">
        <v>23.809523809523807</v>
      </c>
      <c r="BD69" s="43">
        <v>42.857142857142854</v>
      </c>
      <c r="BE69" s="43">
        <v>34.12698412698412</v>
      </c>
      <c r="BF69" s="43">
        <v>33.33333333333333</v>
      </c>
      <c r="BG69" s="43">
        <v>22.22222222222222</v>
      </c>
      <c r="BH69" s="29"/>
    </row>
    <row r="70" spans="1:59" s="24" customFormat="1" ht="12.75">
      <c r="A70" s="27" t="s">
        <v>153</v>
      </c>
      <c r="B70" s="9" t="s">
        <v>46</v>
      </c>
      <c r="C70" s="22">
        <v>44</v>
      </c>
      <c r="D70" s="43">
        <v>47.50238411528735</v>
      </c>
      <c r="E70" s="43">
        <v>52.35088985088985</v>
      </c>
      <c r="F70" s="43">
        <v>47.14363983594753</v>
      </c>
      <c r="G70" s="43">
        <v>46.15520282186949</v>
      </c>
      <c r="H70" s="43">
        <v>43.20483749055177</v>
      </c>
      <c r="I70" s="43">
        <v>61.111111111111114</v>
      </c>
      <c r="J70" s="43">
        <v>39.682539682539684</v>
      </c>
      <c r="K70" s="43">
        <v>41.26984126984127</v>
      </c>
      <c r="L70" s="43">
        <v>53.703703703703695</v>
      </c>
      <c r="M70" s="43">
        <v>70.37037037037037</v>
      </c>
      <c r="N70" s="43">
        <v>63.49206349206349</v>
      </c>
      <c r="O70" s="43">
        <v>61.904761904761905</v>
      </c>
      <c r="P70" s="43">
        <v>27.27272727272727</v>
      </c>
      <c r="Q70" s="43">
        <v>62.698412698412696</v>
      </c>
      <c r="R70" s="43">
        <v>53.84615384615385</v>
      </c>
      <c r="S70" s="43">
        <v>42.06349206349206</v>
      </c>
      <c r="T70" s="43">
        <v>62.96296296296296</v>
      </c>
      <c r="U70" s="43">
        <v>45.238095238095234</v>
      </c>
      <c r="V70" s="43">
        <v>30.952380952380953</v>
      </c>
      <c r="W70" s="43">
        <v>50.79365079365079</v>
      </c>
      <c r="X70" s="43">
        <v>63.70370370370371</v>
      </c>
      <c r="Y70" s="43">
        <v>51.587301587301596</v>
      </c>
      <c r="Z70" s="43">
        <v>57.777777777777786</v>
      </c>
      <c r="AA70" s="43">
        <v>46.666666666666664</v>
      </c>
      <c r="AB70" s="43">
        <v>38.0952380952381</v>
      </c>
      <c r="AC70" s="43">
        <v>6.481481481481481</v>
      </c>
      <c r="AD70" s="43">
        <v>48.412698412698404</v>
      </c>
      <c r="AE70" s="43">
        <v>39.682539682539684</v>
      </c>
      <c r="AF70" s="43">
        <v>50.37037037037037</v>
      </c>
      <c r="AG70" s="43">
        <v>9.523809523809526</v>
      </c>
      <c r="AH70" s="43">
        <v>15.07936507936508</v>
      </c>
      <c r="AI70" s="43">
        <v>72.59259259259258</v>
      </c>
      <c r="AJ70" s="43">
        <v>43.7037037037037</v>
      </c>
      <c r="AK70" s="43">
        <v>84.44444444444444</v>
      </c>
      <c r="AL70" s="43">
        <v>11.904761904761907</v>
      </c>
      <c r="AM70" s="43">
        <v>65.18518518518518</v>
      </c>
      <c r="AN70" s="43"/>
      <c r="AO70" s="43">
        <v>60.74074074074074</v>
      </c>
      <c r="AP70" s="44">
        <v>41.53846153846154</v>
      </c>
      <c r="AQ70" s="44">
        <v>24.28571428571428</v>
      </c>
      <c r="AR70" s="44">
        <v>34.66666666666667</v>
      </c>
      <c r="AS70" s="44">
        <v>47.14285714285714</v>
      </c>
      <c r="AT70" s="44">
        <v>-8</v>
      </c>
      <c r="AU70" s="44">
        <v>28</v>
      </c>
      <c r="AV70" s="43">
        <v>59.25925925925925</v>
      </c>
      <c r="AW70" s="43">
        <v>64.44444444444444</v>
      </c>
      <c r="AX70" s="43">
        <v>77.77777777777779</v>
      </c>
      <c r="AY70" s="43">
        <v>85.92592592592592</v>
      </c>
      <c r="AZ70" s="43">
        <v>84.44444444444444</v>
      </c>
      <c r="BA70" s="43">
        <v>68.88888888888889</v>
      </c>
      <c r="BB70" s="43">
        <v>78.51851851851852</v>
      </c>
      <c r="BC70" s="43">
        <v>42.96296296296296</v>
      </c>
      <c r="BD70" s="43">
        <v>47.40740740740741</v>
      </c>
      <c r="BE70" s="43">
        <v>54.074074074074076</v>
      </c>
      <c r="BF70" s="43">
        <v>57.777777777777786</v>
      </c>
      <c r="BG70" s="43">
        <v>66.66666666666666</v>
      </c>
    </row>
    <row r="71" spans="1:59" s="24" customFormat="1" ht="12.75">
      <c r="A71" s="27" t="s">
        <v>157</v>
      </c>
      <c r="B71" s="9" t="s">
        <v>102</v>
      </c>
      <c r="C71" s="22">
        <v>42</v>
      </c>
      <c r="D71" s="43">
        <v>41.08775931356575</v>
      </c>
      <c r="E71" s="43">
        <v>50.3030303030303</v>
      </c>
      <c r="F71" s="43">
        <v>38.629888629888626</v>
      </c>
      <c r="G71" s="43">
        <v>41.72278338945006</v>
      </c>
      <c r="H71" s="43">
        <v>34.84848484848484</v>
      </c>
      <c r="I71" s="43">
        <v>46.296296296296305</v>
      </c>
      <c r="J71" s="43">
        <v>46.464646464646464</v>
      </c>
      <c r="K71" s="43">
        <v>60.606060606060595</v>
      </c>
      <c r="L71" s="43">
        <v>55.55555555555556</v>
      </c>
      <c r="M71" s="43">
        <v>51.85185185185186</v>
      </c>
      <c r="N71" s="43">
        <v>79.62962962962963</v>
      </c>
      <c r="O71" s="43">
        <v>46.464646464646464</v>
      </c>
      <c r="P71" s="43">
        <v>15.555555555555555</v>
      </c>
      <c r="Q71" s="43">
        <v>62.03703703703704</v>
      </c>
      <c r="R71" s="43">
        <v>41.66666666666667</v>
      </c>
      <c r="S71" s="43">
        <v>45.37037037037037</v>
      </c>
      <c r="T71" s="43">
        <v>40.74074074074075</v>
      </c>
      <c r="U71" s="43">
        <v>35.35353535353536</v>
      </c>
      <c r="V71" s="43">
        <v>21.21212121212121</v>
      </c>
      <c r="W71" s="43">
        <v>41.66666666666667</v>
      </c>
      <c r="X71" s="43">
        <v>43.518518518518526</v>
      </c>
      <c r="Y71" s="43">
        <v>42.59259259259259</v>
      </c>
      <c r="Z71" s="43">
        <v>37.03703703703704</v>
      </c>
      <c r="AA71" s="43">
        <v>33.33333333333333</v>
      </c>
      <c r="AB71" s="43">
        <v>43.518518518518526</v>
      </c>
      <c r="AC71" s="43">
        <v>14.141414141414144</v>
      </c>
      <c r="AD71" s="43">
        <v>35.35353535353536</v>
      </c>
      <c r="AE71" s="43">
        <v>45.37037037037037</v>
      </c>
      <c r="AF71" s="43">
        <v>44.44444444444444</v>
      </c>
      <c r="AG71" s="43">
        <v>11.11111111111111</v>
      </c>
      <c r="AH71" s="43">
        <v>20.202020202020204</v>
      </c>
      <c r="AI71" s="43">
        <v>48.48484848484848</v>
      </c>
      <c r="AJ71" s="43">
        <v>25.252525252525253</v>
      </c>
      <c r="AK71" s="43">
        <v>72.22222222222221</v>
      </c>
      <c r="AL71" s="43">
        <v>20.202020202020204</v>
      </c>
      <c r="AM71" s="43">
        <v>46.464646464646464</v>
      </c>
      <c r="AN71" s="43"/>
      <c r="AO71" s="43">
        <v>44.44444444444444</v>
      </c>
      <c r="AP71" s="44">
        <v>21.666666666666664</v>
      </c>
      <c r="AQ71" s="44">
        <v>33.333333333333336</v>
      </c>
      <c r="AR71" s="44">
        <v>40</v>
      </c>
      <c r="AS71" s="44">
        <v>45</v>
      </c>
      <c r="AT71" s="44">
        <v>-1.8181818181818181</v>
      </c>
      <c r="AU71" s="44">
        <v>-3.6363636363636362</v>
      </c>
      <c r="AV71" s="43">
        <v>62.96296296296296</v>
      </c>
      <c r="AW71" s="43">
        <v>68.51851851851852</v>
      </c>
      <c r="AX71" s="43">
        <v>81.4814814814815</v>
      </c>
      <c r="AY71" s="43">
        <v>87.96296296296295</v>
      </c>
      <c r="AZ71" s="43">
        <v>78.70370370370371</v>
      </c>
      <c r="BA71" s="43">
        <v>72.22222222222221</v>
      </c>
      <c r="BB71" s="43">
        <v>70.37037037037037</v>
      </c>
      <c r="BC71" s="43">
        <v>57.407407407407405</v>
      </c>
      <c r="BD71" s="43">
        <v>49.074074074074076</v>
      </c>
      <c r="BE71" s="43">
        <v>46.296296296296305</v>
      </c>
      <c r="BF71" s="43">
        <v>53.703703703703695</v>
      </c>
      <c r="BG71" s="43">
        <v>53.703703703703695</v>
      </c>
    </row>
    <row r="72" spans="1:59" s="24" customFormat="1" ht="12.75">
      <c r="A72" s="27" t="s">
        <v>157</v>
      </c>
      <c r="B72" s="9" t="s">
        <v>43</v>
      </c>
      <c r="C72" s="22">
        <v>41</v>
      </c>
      <c r="D72" s="43">
        <v>48.04822417725643</v>
      </c>
      <c r="E72" s="43">
        <v>54.056537598204265</v>
      </c>
      <c r="F72" s="43">
        <v>38.5975135975136</v>
      </c>
      <c r="G72" s="43">
        <v>50.16835016835017</v>
      </c>
      <c r="H72" s="43">
        <v>57.82427449094115</v>
      </c>
      <c r="I72" s="43">
        <v>33.33333333333333</v>
      </c>
      <c r="J72" s="43">
        <v>23.232323232323232</v>
      </c>
      <c r="K72" s="43">
        <v>39.50617283950617</v>
      </c>
      <c r="L72" s="43">
        <v>67.67676767676768</v>
      </c>
      <c r="M72" s="43">
        <v>77.77777777777779</v>
      </c>
      <c r="N72" s="43">
        <v>62.22222222222222</v>
      </c>
      <c r="O72" s="43">
        <v>39.81481481481482</v>
      </c>
      <c r="P72" s="43">
        <v>88.88888888888889</v>
      </c>
      <c r="Q72" s="43">
        <v>59.25925925925925</v>
      </c>
      <c r="R72" s="43">
        <v>36.11111111111111</v>
      </c>
      <c r="S72" s="43">
        <v>31.48148148148148</v>
      </c>
      <c r="T72" s="43">
        <v>28.703703703703702</v>
      </c>
      <c r="U72" s="43">
        <v>46.296296296296305</v>
      </c>
      <c r="V72" s="43">
        <v>15.151515151515152</v>
      </c>
      <c r="W72" s="43">
        <v>45.45454545454545</v>
      </c>
      <c r="X72" s="43">
        <v>48.148148148148145</v>
      </c>
      <c r="Y72" s="43">
        <v>44.44444444444444</v>
      </c>
      <c r="Z72" s="43">
        <v>57.407407407407405</v>
      </c>
      <c r="AA72" s="43">
        <v>46.464646464646464</v>
      </c>
      <c r="AB72" s="43">
        <v>28.703703703703702</v>
      </c>
      <c r="AC72" s="43">
        <v>14.141414141414144</v>
      </c>
      <c r="AD72" s="43">
        <v>47.22222222222222</v>
      </c>
      <c r="AE72" s="43">
        <v>52.77777777777778</v>
      </c>
      <c r="AF72" s="43">
        <v>50.505050505050505</v>
      </c>
      <c r="AG72" s="43">
        <v>30.864197530864196</v>
      </c>
      <c r="AH72" s="43">
        <v>56.56565656565656</v>
      </c>
      <c r="AI72" s="43">
        <v>64.81481481481481</v>
      </c>
      <c r="AJ72" s="43">
        <v>26.262626262626267</v>
      </c>
      <c r="AK72" s="43">
        <v>77.77777777777779</v>
      </c>
      <c r="AL72" s="43">
        <v>60.606060606060595</v>
      </c>
      <c r="AM72" s="43">
        <v>87.87878787878786</v>
      </c>
      <c r="AN72" s="43"/>
      <c r="AO72" s="43">
        <v>50</v>
      </c>
      <c r="AP72" s="44">
        <v>35</v>
      </c>
      <c r="AQ72" s="44">
        <v>-16.666666666666668</v>
      </c>
      <c r="AR72" s="44">
        <v>27.27272727272727</v>
      </c>
      <c r="AS72" s="44">
        <v>23.333333333333332</v>
      </c>
      <c r="AT72" s="44">
        <v>-14</v>
      </c>
      <c r="AU72" s="44">
        <v>-13.333333333333334</v>
      </c>
      <c r="AV72" s="43">
        <v>31.313131313131315</v>
      </c>
      <c r="AW72" s="43">
        <v>39.81481481481482</v>
      </c>
      <c r="AX72" s="43">
        <v>74.07407407407408</v>
      </c>
      <c r="AY72" s="43">
        <v>75.92592592592592</v>
      </c>
      <c r="AZ72" s="43">
        <v>70.37037037037037</v>
      </c>
      <c r="BA72" s="43">
        <v>75.92592592592592</v>
      </c>
      <c r="BB72" s="43">
        <v>60.18518518518518</v>
      </c>
      <c r="BC72" s="43">
        <v>60.18518518518518</v>
      </c>
      <c r="BD72" s="43">
        <v>53.703703703703695</v>
      </c>
      <c r="BE72" s="43">
        <v>42.59259259259259</v>
      </c>
      <c r="BF72" s="43">
        <v>53.703703703703695</v>
      </c>
      <c r="BG72" s="43">
        <v>54.629629629629626</v>
      </c>
    </row>
    <row r="73" spans="1:59" s="24" customFormat="1" ht="12.75">
      <c r="A73" s="27" t="s">
        <v>152</v>
      </c>
      <c r="B73" s="9" t="s">
        <v>77</v>
      </c>
      <c r="C73" s="22">
        <v>20</v>
      </c>
      <c r="D73" s="43">
        <v>55.38630027877338</v>
      </c>
      <c r="E73" s="43">
        <v>55.02946127946129</v>
      </c>
      <c r="F73" s="43">
        <v>55.21238021238022</v>
      </c>
      <c r="G73" s="43">
        <v>62.701084923307135</v>
      </c>
      <c r="H73" s="43">
        <v>52.982202982203</v>
      </c>
      <c r="I73" s="43">
        <v>47.47474747474747</v>
      </c>
      <c r="J73" s="43">
        <v>23.148148148148152</v>
      </c>
      <c r="K73" s="43">
        <v>61.61616161616163</v>
      </c>
      <c r="L73" s="43">
        <v>87.96296296296295</v>
      </c>
      <c r="M73" s="43">
        <v>62.62626262626263</v>
      </c>
      <c r="N73" s="43">
        <v>59.25925925925925</v>
      </c>
      <c r="O73" s="43">
        <v>31.48148148148148</v>
      </c>
      <c r="P73" s="43">
        <v>66.66666666666666</v>
      </c>
      <c r="Q73" s="43">
        <v>42.59259259259259</v>
      </c>
      <c r="R73" s="43">
        <v>48.48484848484848</v>
      </c>
      <c r="S73" s="43">
        <v>55.55555555555556</v>
      </c>
      <c r="T73" s="43">
        <v>56.56565656565656</v>
      </c>
      <c r="U73" s="43">
        <v>59.25925925925925</v>
      </c>
      <c r="V73" s="43">
        <v>78.70370370370371</v>
      </c>
      <c r="W73" s="43">
        <v>68.68686868686868</v>
      </c>
      <c r="X73" s="43">
        <v>61.111111111111114</v>
      </c>
      <c r="Y73" s="43">
        <v>56.481481481481474</v>
      </c>
      <c r="Z73" s="43">
        <v>61.61616161616163</v>
      </c>
      <c r="AA73" s="43">
        <v>55.55555555555556</v>
      </c>
      <c r="AB73" s="43">
        <v>32.407407407407405</v>
      </c>
      <c r="AC73" s="43">
        <v>40.74074074074075</v>
      </c>
      <c r="AD73" s="43">
        <v>67.90123456790123</v>
      </c>
      <c r="AE73" s="43">
        <v>64.64646464646465</v>
      </c>
      <c r="AF73" s="43">
        <v>55.55555555555556</v>
      </c>
      <c r="AG73" s="43">
        <v>28.28282828282828</v>
      </c>
      <c r="AH73" s="43">
        <v>37.96296296296296</v>
      </c>
      <c r="AI73" s="43">
        <v>81.4814814814815</v>
      </c>
      <c r="AJ73" s="43">
        <v>62.96296296296296</v>
      </c>
      <c r="AK73" s="43">
        <v>80.55555555555556</v>
      </c>
      <c r="AL73" s="43">
        <v>7.407407407407408</v>
      </c>
      <c r="AM73" s="43">
        <v>72.22222222222221</v>
      </c>
      <c r="AN73" s="43"/>
      <c r="AO73" s="43">
        <v>63.63636363636363</v>
      </c>
      <c r="AP73" s="44">
        <v>30.909090909090907</v>
      </c>
      <c r="AQ73" s="44">
        <v>36.666666666666664</v>
      </c>
      <c r="AR73" s="44">
        <v>61.66666666666667</v>
      </c>
      <c r="AS73" s="44">
        <v>55</v>
      </c>
      <c r="AT73" s="44">
        <v>8.333333333333334</v>
      </c>
      <c r="AU73" s="44">
        <v>14</v>
      </c>
      <c r="AV73" s="43">
        <v>42.59259259259259</v>
      </c>
      <c r="AW73" s="43">
        <v>48.148148148148145</v>
      </c>
      <c r="AX73" s="43">
        <v>78.70370370370371</v>
      </c>
      <c r="AY73" s="43">
        <v>82.40740740740739</v>
      </c>
      <c r="AZ73" s="43">
        <v>82.40740740740739</v>
      </c>
      <c r="BA73" s="43">
        <v>66.66666666666666</v>
      </c>
      <c r="BB73" s="43">
        <v>76.85185185185186</v>
      </c>
      <c r="BC73" s="43">
        <v>34.25925925925925</v>
      </c>
      <c r="BD73" s="43">
        <v>63.888888888888886</v>
      </c>
      <c r="BE73" s="43">
        <v>70.37037037037037</v>
      </c>
      <c r="BF73" s="43">
        <v>66.66666666666666</v>
      </c>
      <c r="BG73" s="43">
        <v>24.24242424242424</v>
      </c>
    </row>
    <row r="74" spans="1:59" s="24" customFormat="1" ht="12.75">
      <c r="A74" s="27" t="s">
        <v>157</v>
      </c>
      <c r="B74" s="9" t="s">
        <v>161</v>
      </c>
      <c r="C74" s="22">
        <v>42</v>
      </c>
      <c r="D74" s="43">
        <v>46.74722131711379</v>
      </c>
      <c r="E74" s="43">
        <v>46.88552188552188</v>
      </c>
      <c r="F74" s="43">
        <v>43.86816886816887</v>
      </c>
      <c r="G74" s="43">
        <v>47.94238683127572</v>
      </c>
      <c r="H74" s="43">
        <v>51.42376142376144</v>
      </c>
      <c r="I74" s="43">
        <v>40.74074074074075</v>
      </c>
      <c r="J74" s="43">
        <v>47.47474747474747</v>
      </c>
      <c r="K74" s="43">
        <v>44.44444444444444</v>
      </c>
      <c r="L74" s="43">
        <v>38.88888888888889</v>
      </c>
      <c r="M74" s="43">
        <v>38.38383838383838</v>
      </c>
      <c r="N74" s="43">
        <v>70.70707070707071</v>
      </c>
      <c r="O74" s="43">
        <v>46.296296296296305</v>
      </c>
      <c r="P74" s="43">
        <v>48.148148148148145</v>
      </c>
      <c r="Q74" s="43">
        <v>55.55555555555556</v>
      </c>
      <c r="R74" s="43">
        <v>55.55555555555556</v>
      </c>
      <c r="S74" s="43">
        <v>24.24242424242424</v>
      </c>
      <c r="T74" s="43">
        <v>46.296296296296305</v>
      </c>
      <c r="U74" s="43">
        <v>45.55555555555555</v>
      </c>
      <c r="V74" s="43">
        <v>27.77777777777778</v>
      </c>
      <c r="W74" s="43">
        <v>52.52525252525253</v>
      </c>
      <c r="X74" s="43">
        <v>55.55555555555556</v>
      </c>
      <c r="Y74" s="43">
        <v>68.88888888888889</v>
      </c>
      <c r="Z74" s="43">
        <v>60</v>
      </c>
      <c r="AA74" s="43">
        <v>41.111111111111114</v>
      </c>
      <c r="AB74" s="43">
        <v>30.555555555555557</v>
      </c>
      <c r="AC74" s="43">
        <v>6.666666666666668</v>
      </c>
      <c r="AD74" s="43">
        <v>60.49382716049383</v>
      </c>
      <c r="AE74" s="43">
        <v>44.44444444444444</v>
      </c>
      <c r="AF74" s="43">
        <v>38.88888888888889</v>
      </c>
      <c r="AG74" s="43">
        <v>24.074074074074073</v>
      </c>
      <c r="AH74" s="43">
        <v>43.518518518518526</v>
      </c>
      <c r="AI74" s="43">
        <v>77.77777777777779</v>
      </c>
      <c r="AJ74" s="43">
        <v>46.666666666666664</v>
      </c>
      <c r="AK74" s="43">
        <v>84.25925925925927</v>
      </c>
      <c r="AL74" s="43">
        <v>15.151515151515152</v>
      </c>
      <c r="AM74" s="43">
        <v>68.51851851851852</v>
      </c>
      <c r="AN74" s="43"/>
      <c r="AO74" s="43">
        <v>61.111111111111114</v>
      </c>
      <c r="AP74" s="44">
        <v>21.818181818181817</v>
      </c>
      <c r="AQ74" s="44">
        <v>40</v>
      </c>
      <c r="AR74" s="44">
        <v>49.09090909090909</v>
      </c>
      <c r="AS74" s="44">
        <v>54.54545454545454</v>
      </c>
      <c r="AT74" s="44">
        <v>23.63636363636364</v>
      </c>
      <c r="AU74" s="44">
        <v>16</v>
      </c>
      <c r="AV74" s="43">
        <v>69.69696969696969</v>
      </c>
      <c r="AW74" s="43">
        <v>73.73737373737374</v>
      </c>
      <c r="AX74" s="43">
        <v>71.2962962962963</v>
      </c>
      <c r="AY74" s="43">
        <v>75.92592592592592</v>
      </c>
      <c r="AZ74" s="43">
        <v>77.77777777777779</v>
      </c>
      <c r="BA74" s="43">
        <v>55.55555555555556</v>
      </c>
      <c r="BB74" s="43">
        <v>65.65656565656566</v>
      </c>
      <c r="BC74" s="43">
        <v>50</v>
      </c>
      <c r="BD74" s="43">
        <v>56.56565656565656</v>
      </c>
      <c r="BE74" s="43">
        <v>59.25925925925925</v>
      </c>
      <c r="BF74" s="43">
        <v>70.37037037037037</v>
      </c>
      <c r="BG74" s="43">
        <v>58.58585858585859</v>
      </c>
    </row>
    <row r="75" spans="1:59" s="24" customFormat="1" ht="12.75">
      <c r="A75" s="27" t="s">
        <v>150</v>
      </c>
      <c r="B75" s="9" t="s">
        <v>44</v>
      </c>
      <c r="C75" s="22">
        <v>70</v>
      </c>
      <c r="D75" s="43">
        <v>62.75395850664667</v>
      </c>
      <c r="E75" s="43">
        <v>67.0269468186135</v>
      </c>
      <c r="F75" s="43">
        <v>56.53264114802576</v>
      </c>
      <c r="G75" s="43">
        <v>74.86772486772487</v>
      </c>
      <c r="H75" s="43">
        <v>64.23280423280423</v>
      </c>
      <c r="I75" s="43">
        <v>84.25925925925927</v>
      </c>
      <c r="J75" s="43">
        <v>78.51851851851852</v>
      </c>
      <c r="K75" s="43">
        <v>80.15873015873015</v>
      </c>
      <c r="L75" s="43">
        <v>68.25396825396825</v>
      </c>
      <c r="M75" s="43">
        <v>79.48717948717949</v>
      </c>
      <c r="N75" s="43">
        <v>68.25396825396825</v>
      </c>
      <c r="O75" s="43">
        <v>60</v>
      </c>
      <c r="P75" s="43">
        <v>17.28395061728395</v>
      </c>
      <c r="Q75" s="43">
        <v>53.17460317460318</v>
      </c>
      <c r="R75" s="43">
        <v>48.148148148148145</v>
      </c>
      <c r="S75" s="43">
        <v>65.18518518518518</v>
      </c>
      <c r="T75" s="43">
        <v>39.31623931623932</v>
      </c>
      <c r="U75" s="43">
        <v>62.22222222222222</v>
      </c>
      <c r="V75" s="43">
        <v>63.70370370370371</v>
      </c>
      <c r="W75" s="43">
        <v>60.606060606060595</v>
      </c>
      <c r="X75" s="43">
        <v>71.11111111111111</v>
      </c>
      <c r="Y75" s="43">
        <v>61.48148148148148</v>
      </c>
      <c r="Z75" s="43">
        <v>59.25925925925925</v>
      </c>
      <c r="AA75" s="43">
        <v>65.87301587301587</v>
      </c>
      <c r="AB75" s="43">
        <v>54.074074074074076</v>
      </c>
      <c r="AC75" s="43">
        <v>30.76923076923077</v>
      </c>
      <c r="AD75" s="43">
        <v>76.98412698412699</v>
      </c>
      <c r="AE75" s="43">
        <v>75.39682539682539</v>
      </c>
      <c r="AF75" s="43">
        <v>72.22222222222221</v>
      </c>
      <c r="AG75" s="43">
        <v>26.666666666666668</v>
      </c>
      <c r="AH75" s="43">
        <v>62.22222222222222</v>
      </c>
      <c r="AI75" s="43">
        <v>63.70370370370371</v>
      </c>
      <c r="AJ75" s="43">
        <v>83.7037037037037</v>
      </c>
      <c r="AK75" s="43">
        <v>81.4814814814815</v>
      </c>
      <c r="AL75" s="43">
        <v>69.62962962962963</v>
      </c>
      <c r="AM75" s="43">
        <v>62.22222222222222</v>
      </c>
      <c r="AN75" s="43"/>
      <c r="AO75" s="43">
        <v>70.63492063492063</v>
      </c>
      <c r="AP75" s="44">
        <v>33.333333333333336</v>
      </c>
      <c r="AQ75" s="44">
        <v>56.92307692307692</v>
      </c>
      <c r="AR75" s="44">
        <v>73.84615384615385</v>
      </c>
      <c r="AS75" s="44">
        <v>69.23076923076923</v>
      </c>
      <c r="AT75" s="44">
        <v>29.230769230769226</v>
      </c>
      <c r="AU75" s="44">
        <v>29.230769230769226</v>
      </c>
      <c r="AV75" s="43">
        <v>48.88888888888889</v>
      </c>
      <c r="AW75" s="43">
        <v>80</v>
      </c>
      <c r="AX75" s="43">
        <v>84.44444444444444</v>
      </c>
      <c r="AY75" s="43">
        <v>97.77777777777779</v>
      </c>
      <c r="AZ75" s="43">
        <v>97.77777777777779</v>
      </c>
      <c r="BA75" s="43">
        <v>80</v>
      </c>
      <c r="BB75" s="43">
        <v>68.14814814814815</v>
      </c>
      <c r="BC75" s="43">
        <v>71.85185185185186</v>
      </c>
      <c r="BD75" s="43">
        <v>76.29629629629629</v>
      </c>
      <c r="BE75" s="43">
        <v>78.51851851851852</v>
      </c>
      <c r="BF75" s="43">
        <v>84.44444444444444</v>
      </c>
      <c r="BG75" s="43">
        <v>81.4814814814815</v>
      </c>
    </row>
    <row r="76" spans="1:59" s="24" customFormat="1" ht="12.75">
      <c r="A76" s="27" t="s">
        <v>157</v>
      </c>
      <c r="B76" s="9" t="s">
        <v>48</v>
      </c>
      <c r="C76" s="22">
        <v>41</v>
      </c>
      <c r="D76" s="43">
        <v>47.014363720929154</v>
      </c>
      <c r="E76" s="43">
        <v>50.524833554961965</v>
      </c>
      <c r="F76" s="43">
        <v>44.26315878056414</v>
      </c>
      <c r="G76" s="43">
        <v>49.13999009348065</v>
      </c>
      <c r="H76" s="43">
        <v>47.20079606876172</v>
      </c>
      <c r="I76" s="43">
        <v>47.530396391397275</v>
      </c>
      <c r="J76" s="43">
        <v>37.60817363851746</v>
      </c>
      <c r="K76" s="43">
        <v>53.47358197824313</v>
      </c>
      <c r="L76" s="43">
        <v>47.62431300146013</v>
      </c>
      <c r="M76" s="43">
        <v>61.36142965870476</v>
      </c>
      <c r="N76" s="43">
        <v>67.83604416810029</v>
      </c>
      <c r="O76" s="43">
        <v>46.34273814235896</v>
      </c>
      <c r="P76" s="43">
        <v>42.421991460913794</v>
      </c>
      <c r="Q76" s="43">
        <v>55.3310878592622</v>
      </c>
      <c r="R76" s="43">
        <v>47.34981650059602</v>
      </c>
      <c r="S76" s="43">
        <v>47.83371123809023</v>
      </c>
      <c r="T76" s="43">
        <v>46.8955939236706</v>
      </c>
      <c r="U76" s="43">
        <v>49.52432626970351</v>
      </c>
      <c r="V76" s="43">
        <v>34.7482903569833</v>
      </c>
      <c r="W76" s="43">
        <v>50.375826982573855</v>
      </c>
      <c r="X76" s="43">
        <v>53.45574443793255</v>
      </c>
      <c r="Y76" s="43">
        <v>52.26173834147119</v>
      </c>
      <c r="Z76" s="43">
        <v>50.22970350738301</v>
      </c>
      <c r="AA76" s="43">
        <v>42.603454682519356</v>
      </c>
      <c r="AB76" s="43">
        <v>33.44246417965388</v>
      </c>
      <c r="AC76" s="43">
        <v>11.369305867494079</v>
      </c>
      <c r="AD76" s="43">
        <v>49.24699370210966</v>
      </c>
      <c r="AE76" s="43">
        <v>52.074283647071105</v>
      </c>
      <c r="AF76" s="43">
        <v>46.09869293126121</v>
      </c>
      <c r="AG76" s="43">
        <v>22.839466681399166</v>
      </c>
      <c r="AH76" s="43">
        <v>38.761517926468514</v>
      </c>
      <c r="AI76" s="43">
        <v>68.74157338320639</v>
      </c>
      <c r="AJ76" s="43">
        <v>40.646679258528046</v>
      </c>
      <c r="AK76" s="43">
        <v>76.49578088199736</v>
      </c>
      <c r="AL76" s="43">
        <v>17.747102655517565</v>
      </c>
      <c r="AM76" s="43">
        <v>65.17345169421502</v>
      </c>
      <c r="AN76" s="43"/>
      <c r="AO76" s="43">
        <v>51.40322736411485</v>
      </c>
      <c r="AP76" s="44">
        <v>29.25265987037952</v>
      </c>
      <c r="AQ76" s="44">
        <v>31.827645216061633</v>
      </c>
      <c r="AR76" s="44">
        <v>49.55642519540607</v>
      </c>
      <c r="AS76" s="44">
        <v>47.0851080737853</v>
      </c>
      <c r="AT76" s="44">
        <v>-2.9300338963424637</v>
      </c>
      <c r="AU76" s="44">
        <v>4.960968877363767</v>
      </c>
      <c r="AV76" s="43">
        <v>55.44136511030548</v>
      </c>
      <c r="AW76" s="43">
        <v>67.44784614232428</v>
      </c>
      <c r="AX76" s="43">
        <v>87.01386793692907</v>
      </c>
      <c r="AY76" s="43">
        <v>86.17481552153056</v>
      </c>
      <c r="AZ76" s="43">
        <v>81.4520403519404</v>
      </c>
      <c r="BA76" s="43">
        <v>72.32177730523482</v>
      </c>
      <c r="BB76" s="43">
        <v>76.19416034206688</v>
      </c>
      <c r="BC76" s="43">
        <v>54.924667337547525</v>
      </c>
      <c r="BD76" s="43">
        <v>58.126445737999646</v>
      </c>
      <c r="BE76" s="43">
        <v>58.08929504942131</v>
      </c>
      <c r="BF76" s="43">
        <v>59.91441550342864</v>
      </c>
      <c r="BG76" s="43">
        <v>52.35133348939791</v>
      </c>
    </row>
    <row r="77" spans="1:59" s="24" customFormat="1" ht="12.75">
      <c r="A77" s="27" t="s">
        <v>148</v>
      </c>
      <c r="B77" s="9" t="s">
        <v>104</v>
      </c>
      <c r="C77" s="22">
        <v>11</v>
      </c>
      <c r="D77" s="43">
        <v>57.11958292603455</v>
      </c>
      <c r="E77" s="43">
        <v>69.79797979797978</v>
      </c>
      <c r="F77" s="43">
        <v>59.36285936285935</v>
      </c>
      <c r="G77" s="43">
        <v>28.619528619528616</v>
      </c>
      <c r="H77" s="43">
        <v>50.678210678210675</v>
      </c>
      <c r="I77" s="43">
        <v>27.27272727272727</v>
      </c>
      <c r="J77" s="43">
        <v>41.41414141414141</v>
      </c>
      <c r="K77" s="43">
        <v>85.85858585858585</v>
      </c>
      <c r="L77" s="43">
        <v>79.7979797979798</v>
      </c>
      <c r="M77" s="43">
        <v>86.86868686868688</v>
      </c>
      <c r="N77" s="43">
        <v>92.92929292929293</v>
      </c>
      <c r="O77" s="43">
        <v>68.68686868686868</v>
      </c>
      <c r="P77" s="43">
        <v>75.55555555555556</v>
      </c>
      <c r="Q77" s="43">
        <v>62.62626262626263</v>
      </c>
      <c r="R77" s="43">
        <v>76.76767676767678</v>
      </c>
      <c r="S77" s="43">
        <v>85.85858585858585</v>
      </c>
      <c r="T77" s="43">
        <v>68.68686868686868</v>
      </c>
      <c r="U77" s="43">
        <v>89.89898989898991</v>
      </c>
      <c r="V77" s="43">
        <v>81.81818181818181</v>
      </c>
      <c r="W77" s="43">
        <v>46.464646464646464</v>
      </c>
      <c r="X77" s="43">
        <v>29.292929292929294</v>
      </c>
      <c r="Y77" s="43">
        <v>38.38383838383838</v>
      </c>
      <c r="Z77" s="43">
        <v>83.83838383838383</v>
      </c>
      <c r="AA77" s="43">
        <v>75.75757575757575</v>
      </c>
      <c r="AB77" s="43">
        <v>32.323232323232325</v>
      </c>
      <c r="AC77" s="43">
        <v>0</v>
      </c>
      <c r="AD77" s="43">
        <v>59.59595959595959</v>
      </c>
      <c r="AE77" s="43">
        <v>16.161616161616163</v>
      </c>
      <c r="AF77" s="43">
        <v>10.101010101010102</v>
      </c>
      <c r="AG77" s="43">
        <v>26.262626262626267</v>
      </c>
      <c r="AH77" s="43">
        <v>27.27272727272727</v>
      </c>
      <c r="AI77" s="43">
        <v>86.86868686868688</v>
      </c>
      <c r="AJ77" s="43">
        <v>38.38383838383838</v>
      </c>
      <c r="AK77" s="43">
        <v>77.77777777777779</v>
      </c>
      <c r="AL77" s="43">
        <v>13.333333333333336</v>
      </c>
      <c r="AM77" s="43">
        <v>84.84848484848484</v>
      </c>
      <c r="AN77" s="43"/>
      <c r="AO77" s="43">
        <v>50</v>
      </c>
      <c r="AP77" s="44">
        <v>30.909090909090907</v>
      </c>
      <c r="AQ77" s="44">
        <v>54</v>
      </c>
      <c r="AR77" s="44">
        <v>50.90909090909091</v>
      </c>
      <c r="AS77" s="44">
        <v>63.63636363636363</v>
      </c>
      <c r="AT77" s="44">
        <v>-3.6363636363636362</v>
      </c>
      <c r="AU77" s="44">
        <v>-3.6363636363636362</v>
      </c>
      <c r="AV77" s="43">
        <v>20.202020202020204</v>
      </c>
      <c r="AW77" s="43">
        <v>78.7878787878788</v>
      </c>
      <c r="AX77" s="43">
        <v>93.93939393939394</v>
      </c>
      <c r="AY77" s="43">
        <v>95.95959595959597</v>
      </c>
      <c r="AZ77" s="43">
        <v>90.9090909090909</v>
      </c>
      <c r="BA77" s="43">
        <v>55.55555555555556</v>
      </c>
      <c r="BB77" s="43">
        <v>48.48484848484848</v>
      </c>
      <c r="BC77" s="43">
        <v>47.47474747474747</v>
      </c>
      <c r="BD77" s="43">
        <v>81.81818181818181</v>
      </c>
      <c r="BE77" s="43">
        <v>78.7878787878788</v>
      </c>
      <c r="BF77" s="43">
        <v>79.7979797979798</v>
      </c>
      <c r="BG77" s="43">
        <v>13.13131313131313</v>
      </c>
    </row>
    <row r="78" spans="1:59" s="24" customFormat="1" ht="12.75">
      <c r="A78" s="27" t="s">
        <v>156</v>
      </c>
      <c r="B78" s="9" t="s">
        <v>59</v>
      </c>
      <c r="C78" s="22">
        <v>20</v>
      </c>
      <c r="D78" s="43">
        <v>52.70445205929075</v>
      </c>
      <c r="E78" s="43">
        <v>51.67684167684167</v>
      </c>
      <c r="F78" s="43">
        <v>46.292226292226296</v>
      </c>
      <c r="G78" s="43">
        <v>68.41269841269842</v>
      </c>
      <c r="H78" s="43">
        <v>59.055177626606195</v>
      </c>
      <c r="I78" s="43">
        <v>40.74074074074075</v>
      </c>
      <c r="J78" s="43">
        <v>8.148148148148149</v>
      </c>
      <c r="K78" s="43">
        <v>44.44444444444444</v>
      </c>
      <c r="L78" s="43">
        <v>61.904761904761905</v>
      </c>
      <c r="M78" s="43">
        <v>74.07407407407408</v>
      </c>
      <c r="N78" s="43">
        <v>71.11111111111111</v>
      </c>
      <c r="O78" s="43">
        <v>48.88888888888889</v>
      </c>
      <c r="P78" s="43">
        <v>64.1025641025641</v>
      </c>
      <c r="Q78" s="43">
        <v>54.074074074074076</v>
      </c>
      <c r="R78" s="43">
        <v>54.074074074074076</v>
      </c>
      <c r="S78" s="43">
        <v>37.777777777777786</v>
      </c>
      <c r="T78" s="43">
        <v>31.11111111111111</v>
      </c>
      <c r="U78" s="43">
        <v>39.25925925925926</v>
      </c>
      <c r="V78" s="43">
        <v>37.03703703703704</v>
      </c>
      <c r="W78" s="43">
        <v>56.29629629629629</v>
      </c>
      <c r="X78" s="43">
        <v>71.11111111111111</v>
      </c>
      <c r="Y78" s="43">
        <v>60.74074074074074</v>
      </c>
      <c r="Z78" s="43">
        <v>61.111111111111114</v>
      </c>
      <c r="AA78" s="43">
        <v>43.65079365079365</v>
      </c>
      <c r="AB78" s="43">
        <v>31.851851851851855</v>
      </c>
      <c r="AC78" s="43">
        <v>23.703703703703706</v>
      </c>
      <c r="AD78" s="43">
        <v>67.46031746031746</v>
      </c>
      <c r="AE78" s="43">
        <v>73.33333333333333</v>
      </c>
      <c r="AF78" s="43">
        <v>64.44444444444444</v>
      </c>
      <c r="AG78" s="43">
        <v>27.77777777777778</v>
      </c>
      <c r="AH78" s="43">
        <v>53.17460317460318</v>
      </c>
      <c r="AI78" s="43">
        <v>73.80952380952381</v>
      </c>
      <c r="AJ78" s="43">
        <v>73.80952380952381</v>
      </c>
      <c r="AK78" s="43">
        <v>79.25925925925925</v>
      </c>
      <c r="AL78" s="43">
        <v>63.49206349206349</v>
      </c>
      <c r="AM78" s="43">
        <v>42.06349206349206</v>
      </c>
      <c r="AN78" s="43"/>
      <c r="AO78" s="43">
        <v>62.39316239316239</v>
      </c>
      <c r="AP78" s="44">
        <v>18.666666666666668</v>
      </c>
      <c r="AQ78" s="44">
        <v>27.142857142857146</v>
      </c>
      <c r="AR78" s="44">
        <v>32</v>
      </c>
      <c r="AS78" s="44">
        <v>49.333333333333336</v>
      </c>
      <c r="AT78" s="44">
        <v>1.5384615384615385</v>
      </c>
      <c r="AU78" s="44">
        <v>24.615384615384617</v>
      </c>
      <c r="AV78" s="43">
        <v>59.25925925925925</v>
      </c>
      <c r="AW78" s="43">
        <v>62.96296296296296</v>
      </c>
      <c r="AX78" s="43">
        <v>73.33333333333333</v>
      </c>
      <c r="AY78" s="43">
        <v>81.4814814814815</v>
      </c>
      <c r="AZ78" s="43">
        <v>75.55555555555556</v>
      </c>
      <c r="BA78" s="43">
        <v>50.37037037037037</v>
      </c>
      <c r="BB78" s="43">
        <v>69.04761904761905</v>
      </c>
      <c r="BC78" s="43">
        <v>34.074074074074076</v>
      </c>
      <c r="BD78" s="43">
        <v>59.25925925925925</v>
      </c>
      <c r="BE78" s="43">
        <v>57.777777777777786</v>
      </c>
      <c r="BF78" s="43">
        <v>54.81481481481482</v>
      </c>
      <c r="BG78" s="43">
        <v>55.55555555555556</v>
      </c>
    </row>
    <row r="79" spans="1:59" s="24" customFormat="1" ht="12.75">
      <c r="A79" s="27" t="s">
        <v>150</v>
      </c>
      <c r="B79" s="9" t="s">
        <v>57</v>
      </c>
      <c r="C79" s="22">
        <v>70</v>
      </c>
      <c r="D79" s="43">
        <v>64.28568842547338</v>
      </c>
      <c r="E79" s="43">
        <v>57.55050505050505</v>
      </c>
      <c r="F79" s="43">
        <v>64.2968142968143</v>
      </c>
      <c r="G79" s="43">
        <v>78.70370370370371</v>
      </c>
      <c r="H79" s="43">
        <v>65.78322911656245</v>
      </c>
      <c r="I79" s="43">
        <v>37.37373737373737</v>
      </c>
      <c r="J79" s="43">
        <v>63.63636363636363</v>
      </c>
      <c r="K79" s="43">
        <v>82.82828282828282</v>
      </c>
      <c r="L79" s="43">
        <v>72.72727272727273</v>
      </c>
      <c r="M79" s="43">
        <v>77.77777777777779</v>
      </c>
      <c r="N79" s="43">
        <v>33.33333333333333</v>
      </c>
      <c r="O79" s="43">
        <v>39.3939393939394</v>
      </c>
      <c r="P79" s="43">
        <v>53.333333333333336</v>
      </c>
      <c r="Q79" s="43">
        <v>52.77777777777778</v>
      </c>
      <c r="R79" s="43">
        <v>45.45454545454545</v>
      </c>
      <c r="S79" s="43">
        <v>77.77777777777779</v>
      </c>
      <c r="T79" s="43">
        <v>48.48484848484848</v>
      </c>
      <c r="U79" s="43">
        <v>100</v>
      </c>
      <c r="V79" s="43">
        <v>81.4814814814815</v>
      </c>
      <c r="W79" s="43">
        <v>91.91919191919192</v>
      </c>
      <c r="X79" s="43">
        <v>81.4814814814815</v>
      </c>
      <c r="Y79" s="43">
        <v>67.5925925925926</v>
      </c>
      <c r="Z79" s="43">
        <v>58.333333333333336</v>
      </c>
      <c r="AA79" s="43">
        <v>71.2962962962963</v>
      </c>
      <c r="AB79" s="43">
        <v>33.33333333333333</v>
      </c>
      <c r="AC79" s="43">
        <v>25.92592592592593</v>
      </c>
      <c r="AD79" s="43">
        <v>81.4814814814815</v>
      </c>
      <c r="AE79" s="43">
        <v>69.44444444444444</v>
      </c>
      <c r="AF79" s="43">
        <v>85.18518518518518</v>
      </c>
      <c r="AG79" s="43">
        <v>6.17283950617284</v>
      </c>
      <c r="AH79" s="43">
        <v>62.22222222222222</v>
      </c>
      <c r="AI79" s="43">
        <v>69.44444444444444</v>
      </c>
      <c r="AJ79" s="43">
        <v>95.37037037037037</v>
      </c>
      <c r="AK79" s="43">
        <v>92.59259259259261</v>
      </c>
      <c r="AL79" s="43">
        <v>71.71717171717171</v>
      </c>
      <c r="AM79" s="43">
        <v>62.96296296296296</v>
      </c>
      <c r="AN79" s="43"/>
      <c r="AO79" s="43">
        <v>73.14814814814814</v>
      </c>
      <c r="AP79" s="44">
        <v>5</v>
      </c>
      <c r="AQ79" s="44">
        <v>61.81818181818181</v>
      </c>
      <c r="AR79" s="44">
        <v>83.33333333333334</v>
      </c>
      <c r="AS79" s="44">
        <v>63.63636363636363</v>
      </c>
      <c r="AT79" s="44">
        <v>58.18181818181818</v>
      </c>
      <c r="AU79" s="44">
        <v>33.333333333333336</v>
      </c>
      <c r="AV79" s="43">
        <v>10</v>
      </c>
      <c r="AW79" s="43">
        <v>83.33333333333334</v>
      </c>
      <c r="AX79" s="43">
        <v>85.18518518518518</v>
      </c>
      <c r="AY79" s="43">
        <v>99.07407407407408</v>
      </c>
      <c r="AZ79" s="43">
        <v>99.07407407407408</v>
      </c>
      <c r="BA79" s="43">
        <v>59.25925925925925</v>
      </c>
      <c r="BB79" s="43">
        <v>69.1358024691358</v>
      </c>
      <c r="BC79" s="43">
        <v>61.111111111111114</v>
      </c>
      <c r="BD79" s="43">
        <v>72.22222222222221</v>
      </c>
      <c r="BE79" s="43">
        <v>83.33333333333334</v>
      </c>
      <c r="BF79" s="43">
        <v>85.18518518518518</v>
      </c>
      <c r="BG79" s="43">
        <v>86.11111111111111</v>
      </c>
    </row>
    <row r="80" spans="1:59" s="24" customFormat="1" ht="12.75">
      <c r="A80" s="27" t="s">
        <v>157</v>
      </c>
      <c r="B80" s="9" t="s">
        <v>41</v>
      </c>
      <c r="C80" s="22">
        <v>41</v>
      </c>
      <c r="D80" s="43">
        <v>50.40174878884556</v>
      </c>
      <c r="E80" s="43">
        <v>63.35470085470085</v>
      </c>
      <c r="F80" s="43">
        <v>47.80219780219779</v>
      </c>
      <c r="G80" s="43">
        <v>47.883597883597886</v>
      </c>
      <c r="H80" s="43">
        <v>41.50532007674867</v>
      </c>
      <c r="I80" s="43">
        <v>66.66666666666666</v>
      </c>
      <c r="J80" s="43">
        <v>43.58974358974359</v>
      </c>
      <c r="K80" s="43">
        <v>68.37606837606837</v>
      </c>
      <c r="L80" s="43">
        <v>61.53846153846154</v>
      </c>
      <c r="M80" s="43">
        <v>61.904761904761905</v>
      </c>
      <c r="N80" s="43">
        <v>88.88888888888889</v>
      </c>
      <c r="O80" s="43">
        <v>71.42857142857143</v>
      </c>
      <c r="P80" s="43">
        <v>44.44444444444444</v>
      </c>
      <c r="Q80" s="43">
        <v>66.66666666666666</v>
      </c>
      <c r="R80" s="43">
        <v>50</v>
      </c>
      <c r="S80" s="43">
        <v>50.79365079365079</v>
      </c>
      <c r="T80" s="43">
        <v>57.14285714285715</v>
      </c>
      <c r="U80" s="43">
        <v>30.952380952380953</v>
      </c>
      <c r="V80" s="43">
        <v>32.53968253968254</v>
      </c>
      <c r="W80" s="43">
        <v>43.65079365079365</v>
      </c>
      <c r="X80" s="43">
        <v>53.96825396825397</v>
      </c>
      <c r="Y80" s="43">
        <v>49.20634920634921</v>
      </c>
      <c r="Z80" s="43">
        <v>45.238095238095234</v>
      </c>
      <c r="AA80" s="43">
        <v>43.65079365079365</v>
      </c>
      <c r="AB80" s="43">
        <v>63.49206349206349</v>
      </c>
      <c r="AC80" s="43">
        <v>34.12698412698412</v>
      </c>
      <c r="AD80" s="43">
        <v>50</v>
      </c>
      <c r="AE80" s="43">
        <v>50</v>
      </c>
      <c r="AF80" s="43">
        <v>43.65079365079365</v>
      </c>
      <c r="AG80" s="43">
        <v>17.460317460317462</v>
      </c>
      <c r="AH80" s="43">
        <v>31.746031746031743</v>
      </c>
      <c r="AI80" s="43">
        <v>58.730158730158735</v>
      </c>
      <c r="AJ80" s="43">
        <v>30.15873015873016</v>
      </c>
      <c r="AK80" s="43">
        <v>71.42857142857143</v>
      </c>
      <c r="AL80" s="43">
        <v>23.076923076923077</v>
      </c>
      <c r="AM80" s="43">
        <v>57.936507936507944</v>
      </c>
      <c r="AN80" s="43"/>
      <c r="AO80" s="43">
        <v>45.238095238095234</v>
      </c>
      <c r="AP80" s="44">
        <v>50.76923076923077</v>
      </c>
      <c r="AQ80" s="44">
        <v>42.857142857142854</v>
      </c>
      <c r="AR80" s="44">
        <v>60</v>
      </c>
      <c r="AS80" s="44">
        <v>62.857142857142854</v>
      </c>
      <c r="AT80" s="44">
        <v>-13.333333333333334</v>
      </c>
      <c r="AU80" s="44">
        <v>15.384615384615385</v>
      </c>
      <c r="AV80" s="43">
        <v>73.80952380952381</v>
      </c>
      <c r="AW80" s="43">
        <v>76.98412698412699</v>
      </c>
      <c r="AX80" s="43">
        <v>86.5079365079365</v>
      </c>
      <c r="AY80" s="43">
        <v>87.3015873015873</v>
      </c>
      <c r="AZ80" s="43">
        <v>83.33333333333334</v>
      </c>
      <c r="BA80" s="43">
        <v>69.04761904761905</v>
      </c>
      <c r="BB80" s="43">
        <v>73.80952380952381</v>
      </c>
      <c r="BC80" s="43">
        <v>53.17460317460318</v>
      </c>
      <c r="BD80" s="43">
        <v>46.82539682539682</v>
      </c>
      <c r="BE80" s="43">
        <v>51.587301587301596</v>
      </c>
      <c r="BF80" s="43">
        <v>50.79365079365079</v>
      </c>
      <c r="BG80" s="43">
        <v>40.47619047619048</v>
      </c>
    </row>
    <row r="81" spans="1:59" s="24" customFormat="1" ht="12.75">
      <c r="A81" s="27" t="s">
        <v>150</v>
      </c>
      <c r="B81" s="9" t="s">
        <v>162</v>
      </c>
      <c r="C81" s="22">
        <v>70</v>
      </c>
      <c r="D81" s="43">
        <v>47.86653012459464</v>
      </c>
      <c r="E81" s="43">
        <v>49.226699226699225</v>
      </c>
      <c r="F81" s="43">
        <v>38.644688644688635</v>
      </c>
      <c r="G81" s="43">
        <v>62.10826210826209</v>
      </c>
      <c r="H81" s="43">
        <v>57.334728763300205</v>
      </c>
      <c r="I81" s="43">
        <v>40.74074074074075</v>
      </c>
      <c r="J81" s="43">
        <v>40.47619047619048</v>
      </c>
      <c r="K81" s="43">
        <v>39.682539682539684</v>
      </c>
      <c r="L81" s="43">
        <v>61.53846153846154</v>
      </c>
      <c r="M81" s="43">
        <v>52.77777777777778</v>
      </c>
      <c r="N81" s="43">
        <v>79.36507936507937</v>
      </c>
      <c r="O81" s="43">
        <v>52.38095238095239</v>
      </c>
      <c r="P81" s="43">
        <v>26.851851851851848</v>
      </c>
      <c r="Q81" s="43">
        <v>33.33333333333333</v>
      </c>
      <c r="R81" s="43">
        <v>40.47619047619048</v>
      </c>
      <c r="S81" s="43">
        <v>20.634920634920636</v>
      </c>
      <c r="T81" s="43">
        <v>14.285714285714285</v>
      </c>
      <c r="U81" s="43">
        <v>63.49206349206349</v>
      </c>
      <c r="V81" s="43">
        <v>23.809523809523807</v>
      </c>
      <c r="W81" s="43">
        <v>54.761904761904766</v>
      </c>
      <c r="X81" s="43">
        <v>63.49206349206349</v>
      </c>
      <c r="Y81" s="43">
        <v>58.97435897435898</v>
      </c>
      <c r="Z81" s="43">
        <v>29.059829059829063</v>
      </c>
      <c r="AA81" s="43">
        <v>45.299145299145295</v>
      </c>
      <c r="AB81" s="43">
        <v>46.82539682539682</v>
      </c>
      <c r="AC81" s="43">
        <v>7.936507936507936</v>
      </c>
      <c r="AD81" s="43">
        <v>58.97435897435898</v>
      </c>
      <c r="AE81" s="43">
        <v>66.66666666666666</v>
      </c>
      <c r="AF81" s="43">
        <v>60.68376068376069</v>
      </c>
      <c r="AG81" s="43">
        <v>28.205128205128204</v>
      </c>
      <c r="AH81" s="43">
        <v>45.238095238095234</v>
      </c>
      <c r="AI81" s="43">
        <v>62.698412698412696</v>
      </c>
      <c r="AJ81" s="43">
        <v>62.698412698412696</v>
      </c>
      <c r="AK81" s="43">
        <v>82.53968253968254</v>
      </c>
      <c r="AL81" s="43">
        <v>84.92063492063492</v>
      </c>
      <c r="AM81" s="43">
        <v>35.042735042735046</v>
      </c>
      <c r="AN81" s="43"/>
      <c r="AO81" s="43">
        <v>54.761904761904766</v>
      </c>
      <c r="AP81" s="44">
        <v>15.714285714285714</v>
      </c>
      <c r="AQ81" s="44">
        <v>61.42857142857143</v>
      </c>
      <c r="AR81" s="44">
        <v>82.85714285714286</v>
      </c>
      <c r="AS81" s="44">
        <v>80</v>
      </c>
      <c r="AT81" s="44">
        <v>-1.4285714285714286</v>
      </c>
      <c r="AU81" s="44">
        <v>-1.4285714285714286</v>
      </c>
      <c r="AV81" s="43">
        <v>2.3809523809523796</v>
      </c>
      <c r="AW81" s="43">
        <v>53.96825396825397</v>
      </c>
      <c r="AX81" s="43">
        <v>89.68253968253967</v>
      </c>
      <c r="AY81" s="43">
        <v>90.47619047619047</v>
      </c>
      <c r="AZ81" s="43">
        <v>82.53968253968254</v>
      </c>
      <c r="BA81" s="43">
        <v>84.12698412698413</v>
      </c>
      <c r="BB81" s="43">
        <v>87.3015873015873</v>
      </c>
      <c r="BC81" s="43">
        <v>55.55555555555556</v>
      </c>
      <c r="BD81" s="43">
        <v>42.857142857142854</v>
      </c>
      <c r="BE81" s="43">
        <v>49.20634920634921</v>
      </c>
      <c r="BF81" s="43">
        <v>78.57142857142857</v>
      </c>
      <c r="BG81" s="43">
        <v>74.60317460317461</v>
      </c>
    </row>
    <row r="82" spans="1:59" s="24" customFormat="1" ht="12.75">
      <c r="A82" s="27" t="s">
        <v>150</v>
      </c>
      <c r="B82" s="9" t="s">
        <v>47</v>
      </c>
      <c r="C82" s="22">
        <v>70</v>
      </c>
      <c r="D82" s="43">
        <v>60.19503196922551</v>
      </c>
      <c r="E82" s="43">
        <v>65.93279405779406</v>
      </c>
      <c r="F82" s="43">
        <v>56.33511787357942</v>
      </c>
      <c r="G82" s="43">
        <v>59.523809523809526</v>
      </c>
      <c r="H82" s="43">
        <v>61.093668236525374</v>
      </c>
      <c r="I82" s="43">
        <v>76.19047619047619</v>
      </c>
      <c r="J82" s="43">
        <v>76.19047619047619</v>
      </c>
      <c r="K82" s="43">
        <v>76.92307692307693</v>
      </c>
      <c r="L82" s="43">
        <v>72.64957264957265</v>
      </c>
      <c r="M82" s="43">
        <v>54.629629629629626</v>
      </c>
      <c r="N82" s="43">
        <v>73.01587301587301</v>
      </c>
      <c r="O82" s="43">
        <v>58.97435897435898</v>
      </c>
      <c r="P82" s="43">
        <v>38.88888888888889</v>
      </c>
      <c r="Q82" s="43">
        <v>43.65079365079365</v>
      </c>
      <c r="R82" s="43">
        <v>66.66666666666666</v>
      </c>
      <c r="S82" s="43">
        <v>64.28571428571428</v>
      </c>
      <c r="T82" s="43">
        <v>46.82539682539682</v>
      </c>
      <c r="U82" s="43">
        <v>75.21367521367522</v>
      </c>
      <c r="V82" s="43">
        <v>69.04761904761905</v>
      </c>
      <c r="W82" s="43">
        <v>65.87301587301587</v>
      </c>
      <c r="X82" s="43">
        <v>69.04761904761905</v>
      </c>
      <c r="Y82" s="43">
        <v>47.61904761904761</v>
      </c>
      <c r="Z82" s="43">
        <v>57.14285714285715</v>
      </c>
      <c r="AA82" s="43">
        <v>53.17460317460318</v>
      </c>
      <c r="AB82" s="43">
        <v>47.61904761904761</v>
      </c>
      <c r="AC82" s="43">
        <v>26.190476190476193</v>
      </c>
      <c r="AD82" s="43">
        <v>60.31746031746032</v>
      </c>
      <c r="AE82" s="43">
        <v>59.523809523809526</v>
      </c>
      <c r="AF82" s="43">
        <v>58.730158730158735</v>
      </c>
      <c r="AG82" s="43">
        <v>16.666666666666664</v>
      </c>
      <c r="AH82" s="43">
        <v>58.730158730158735</v>
      </c>
      <c r="AI82" s="43">
        <v>61.904761904761905</v>
      </c>
      <c r="AJ82" s="43">
        <v>80.15873015873015</v>
      </c>
      <c r="AK82" s="43">
        <v>71.42857142857143</v>
      </c>
      <c r="AL82" s="43">
        <v>76.06837606837607</v>
      </c>
      <c r="AM82" s="43">
        <v>62.698412698412696</v>
      </c>
      <c r="AN82" s="43"/>
      <c r="AO82" s="43">
        <v>47.86324786324786</v>
      </c>
      <c r="AP82" s="44">
        <v>47.14285714285714</v>
      </c>
      <c r="AQ82" s="44">
        <v>38.57142857142858</v>
      </c>
      <c r="AR82" s="44">
        <v>74.28571428571429</v>
      </c>
      <c r="AS82" s="44">
        <v>78.57142857142857</v>
      </c>
      <c r="AT82" s="44">
        <v>68.57142857142857</v>
      </c>
      <c r="AU82" s="44">
        <v>78.57142857142857</v>
      </c>
      <c r="AV82" s="43">
        <v>73.80952380952381</v>
      </c>
      <c r="AW82" s="43">
        <v>83.33333333333334</v>
      </c>
      <c r="AX82" s="43">
        <v>92.06349206349206</v>
      </c>
      <c r="AY82" s="43">
        <v>93.65079365079364</v>
      </c>
      <c r="AZ82" s="43">
        <v>92.85714285714286</v>
      </c>
      <c r="BA82" s="43">
        <v>87.3015873015873</v>
      </c>
      <c r="BB82" s="43">
        <v>87.3015873015873</v>
      </c>
      <c r="BC82" s="43">
        <v>64.28571428571428</v>
      </c>
      <c r="BD82" s="43">
        <v>59.523809523809526</v>
      </c>
      <c r="BE82" s="43">
        <v>80.95238095238096</v>
      </c>
      <c r="BF82" s="43">
        <v>79.36507936507937</v>
      </c>
      <c r="BG82" s="43">
        <v>67.52136752136751</v>
      </c>
    </row>
    <row r="83" spans="1:59" s="24" customFormat="1" ht="12.75">
      <c r="A83" s="27" t="s">
        <v>152</v>
      </c>
      <c r="B83" s="9" t="s">
        <v>163</v>
      </c>
      <c r="C83" s="22">
        <v>50</v>
      </c>
      <c r="D83" s="43">
        <v>71.11623143881208</v>
      </c>
      <c r="E83" s="43">
        <v>77.77777777777779</v>
      </c>
      <c r="F83" s="43">
        <v>67.40740740740742</v>
      </c>
      <c r="G83" s="43">
        <v>63.26278659611994</v>
      </c>
      <c r="H83" s="43">
        <v>73.75661375661376</v>
      </c>
      <c r="I83" s="43">
        <v>85.18518518518518</v>
      </c>
      <c r="J83" s="43">
        <v>90.37037037037037</v>
      </c>
      <c r="K83" s="43">
        <v>84.44444444444444</v>
      </c>
      <c r="L83" s="43">
        <v>80</v>
      </c>
      <c r="M83" s="43">
        <v>71.11111111111111</v>
      </c>
      <c r="N83" s="43">
        <v>77.03703703703704</v>
      </c>
      <c r="O83" s="43">
        <v>71.85185185185186</v>
      </c>
      <c r="P83" s="43">
        <v>62.22222222222222</v>
      </c>
      <c r="Q83" s="43">
        <v>51.11111111111111</v>
      </c>
      <c r="R83" s="43">
        <v>76.29629629629629</v>
      </c>
      <c r="S83" s="43">
        <v>72.59259259259258</v>
      </c>
      <c r="T83" s="43">
        <v>62.96296296296296</v>
      </c>
      <c r="U83" s="43">
        <v>66.66666666666666</v>
      </c>
      <c r="V83" s="43">
        <v>81.4814814814815</v>
      </c>
      <c r="W83" s="43">
        <v>69.62962962962963</v>
      </c>
      <c r="X83" s="43">
        <v>70.37037037037037</v>
      </c>
      <c r="Y83" s="43">
        <v>69.62962962962963</v>
      </c>
      <c r="Z83" s="43">
        <v>68.88888888888889</v>
      </c>
      <c r="AA83" s="43">
        <v>58.51851851851851</v>
      </c>
      <c r="AB83" s="43">
        <v>77.77777777777779</v>
      </c>
      <c r="AC83" s="43">
        <v>50.37037037037037</v>
      </c>
      <c r="AD83" s="43">
        <v>57.936507936507944</v>
      </c>
      <c r="AE83" s="43">
        <v>65.92592592592594</v>
      </c>
      <c r="AF83" s="43">
        <v>65.92592592592594</v>
      </c>
      <c r="AG83" s="43">
        <v>70.37037037037037</v>
      </c>
      <c r="AH83" s="43">
        <v>76.29629629629629</v>
      </c>
      <c r="AI83" s="43">
        <v>74.81481481481481</v>
      </c>
      <c r="AJ83" s="43">
        <v>82.96296296296296</v>
      </c>
      <c r="AK83" s="43">
        <v>77.77777777777779</v>
      </c>
      <c r="AL83" s="43">
        <v>78.51851851851852</v>
      </c>
      <c r="AM83" s="43">
        <v>55.55555555555556</v>
      </c>
      <c r="AN83" s="43"/>
      <c r="AO83" s="43">
        <v>68.88888888888889</v>
      </c>
      <c r="AP83" s="44">
        <v>53.333333333333336</v>
      </c>
      <c r="AQ83" s="44">
        <v>56</v>
      </c>
      <c r="AR83" s="44">
        <v>65.33333333333333</v>
      </c>
      <c r="AS83" s="44">
        <v>52</v>
      </c>
      <c r="AT83" s="44">
        <v>6.666666666666667</v>
      </c>
      <c r="AU83" s="44">
        <v>26.666666666666668</v>
      </c>
      <c r="AV83" s="43">
        <v>86.66666666666667</v>
      </c>
      <c r="AW83" s="43">
        <v>83.7037037037037</v>
      </c>
      <c r="AX83" s="43">
        <v>87.4074074074074</v>
      </c>
      <c r="AY83" s="43">
        <v>85.92592592592592</v>
      </c>
      <c r="AZ83" s="43">
        <v>85.92592592592592</v>
      </c>
      <c r="BA83" s="43">
        <v>77.03703703703704</v>
      </c>
      <c r="BB83" s="43">
        <v>83.7037037037037</v>
      </c>
      <c r="BC83" s="43">
        <v>59.25925925925925</v>
      </c>
      <c r="BD83" s="43">
        <v>73.33333333333333</v>
      </c>
      <c r="BE83" s="43">
        <v>83.7037037037037</v>
      </c>
      <c r="BF83" s="43">
        <v>65.18518518518518</v>
      </c>
      <c r="BG83" s="43">
        <v>70.37037037037037</v>
      </c>
    </row>
    <row r="84" spans="1:59" s="24" customFormat="1" ht="12.75">
      <c r="A84" s="27" t="s">
        <v>156</v>
      </c>
      <c r="B84" s="9" t="s">
        <v>11</v>
      </c>
      <c r="C84" s="22">
        <v>60</v>
      </c>
      <c r="D84" s="43">
        <v>38.78648233486943</v>
      </c>
      <c r="E84" s="43">
        <v>44.3452380952381</v>
      </c>
      <c r="F84" s="43">
        <v>36.507936507936506</v>
      </c>
      <c r="G84" s="43">
        <v>37.566137566137556</v>
      </c>
      <c r="H84" s="43">
        <v>37.18820861678005</v>
      </c>
      <c r="I84" s="43">
        <v>53.96825396825397</v>
      </c>
      <c r="J84" s="43">
        <v>54.761904761904766</v>
      </c>
      <c r="K84" s="43">
        <v>55.55555555555556</v>
      </c>
      <c r="L84" s="43">
        <v>26.984126984126984</v>
      </c>
      <c r="M84" s="43">
        <v>45.238095238095234</v>
      </c>
      <c r="N84" s="43">
        <v>61.111111111111114</v>
      </c>
      <c r="O84" s="43">
        <v>43.65079365079365</v>
      </c>
      <c r="P84" s="43">
        <v>13.492063492063494</v>
      </c>
      <c r="Q84" s="43">
        <v>51.587301587301596</v>
      </c>
      <c r="R84" s="43">
        <v>45.238095238095234</v>
      </c>
      <c r="S84" s="43">
        <v>23.809523809523807</v>
      </c>
      <c r="T84" s="43">
        <v>40.47619047619048</v>
      </c>
      <c r="U84" s="43">
        <v>15.873015873015872</v>
      </c>
      <c r="V84" s="43">
        <v>23.015873015873016</v>
      </c>
      <c r="W84" s="43">
        <v>51.587301587301596</v>
      </c>
      <c r="X84" s="43">
        <v>54.761904761904766</v>
      </c>
      <c r="Y84" s="43">
        <v>47.61904761904761</v>
      </c>
      <c r="Z84" s="43">
        <v>38.0952380952381</v>
      </c>
      <c r="AA84" s="43">
        <v>24.603174603174605</v>
      </c>
      <c r="AB84" s="43">
        <v>39.682539682539684</v>
      </c>
      <c r="AC84" s="43">
        <v>18.253968253968253</v>
      </c>
      <c r="AD84" s="43">
        <v>51.587301587301596</v>
      </c>
      <c r="AE84" s="43">
        <v>36.507936507936506</v>
      </c>
      <c r="AF84" s="43">
        <v>24.603174603174605</v>
      </c>
      <c r="AG84" s="43">
        <v>8.730158730158731</v>
      </c>
      <c r="AH84" s="43">
        <v>19.04761904761905</v>
      </c>
      <c r="AI84" s="43">
        <v>68.25396825396825</v>
      </c>
      <c r="AJ84" s="43">
        <v>45.238095238095234</v>
      </c>
      <c r="AK84" s="43">
        <v>59.523809523809526</v>
      </c>
      <c r="AL84" s="43">
        <v>15.07936507936508</v>
      </c>
      <c r="AM84" s="43">
        <v>44.44444444444444</v>
      </c>
      <c r="AN84" s="43"/>
      <c r="AO84" s="43">
        <v>25.396825396825395</v>
      </c>
      <c r="AP84" s="44">
        <v>8.571428571428571</v>
      </c>
      <c r="AQ84" s="44">
        <v>37.142857142857146</v>
      </c>
      <c r="AR84" s="44">
        <v>68.57142857142857</v>
      </c>
      <c r="AS84" s="44">
        <v>44.28571428571429</v>
      </c>
      <c r="AT84" s="44">
        <v>-12.85714285714286</v>
      </c>
      <c r="AU84" s="44">
        <v>-25.71428571428572</v>
      </c>
      <c r="AV84" s="43">
        <v>46.03174603174603</v>
      </c>
      <c r="AW84" s="43">
        <v>42.857142857142854</v>
      </c>
      <c r="AX84" s="43">
        <v>62.698412698412696</v>
      </c>
      <c r="AY84" s="43">
        <v>73.80952380952381</v>
      </c>
      <c r="AZ84" s="43">
        <v>71.42857142857143</v>
      </c>
      <c r="BA84" s="43">
        <v>25.92592592592593</v>
      </c>
      <c r="BB84" s="43">
        <v>59.523809523809526</v>
      </c>
      <c r="BC84" s="43">
        <v>18.253968253968253</v>
      </c>
      <c r="BD84" s="43">
        <v>47.61904761904761</v>
      </c>
      <c r="BE84" s="43">
        <v>45.238095238095234</v>
      </c>
      <c r="BF84" s="43">
        <v>29.365079365079367</v>
      </c>
      <c r="BG84" s="43">
        <v>25.396825396825395</v>
      </c>
    </row>
    <row r="85" spans="1:59" s="24" customFormat="1" ht="12.75">
      <c r="A85" s="27" t="s">
        <v>157</v>
      </c>
      <c r="B85" s="9" t="s">
        <v>35</v>
      </c>
      <c r="C85" s="22">
        <v>41</v>
      </c>
      <c r="D85" s="43">
        <v>44.595778574273204</v>
      </c>
      <c r="E85" s="43">
        <v>49.166666666666664</v>
      </c>
      <c r="F85" s="43">
        <v>38.20512820512821</v>
      </c>
      <c r="G85" s="43">
        <v>45.26748971193415</v>
      </c>
      <c r="H85" s="43">
        <v>50.95238095238096</v>
      </c>
      <c r="I85" s="43">
        <v>54.44444444444445</v>
      </c>
      <c r="J85" s="43">
        <v>44.44444444444444</v>
      </c>
      <c r="K85" s="43">
        <v>54.44444444444445</v>
      </c>
      <c r="L85" s="43">
        <v>42.22222222222222</v>
      </c>
      <c r="M85" s="43">
        <v>61.111111111111114</v>
      </c>
      <c r="N85" s="43">
        <v>68.88888888888889</v>
      </c>
      <c r="O85" s="43">
        <v>45.55555555555555</v>
      </c>
      <c r="P85" s="43">
        <v>22.22222222222222</v>
      </c>
      <c r="Q85" s="43">
        <v>54.44444444444445</v>
      </c>
      <c r="R85" s="43">
        <v>43.333333333333336</v>
      </c>
      <c r="S85" s="43">
        <v>41.111111111111114</v>
      </c>
      <c r="T85" s="43">
        <v>41.111111111111114</v>
      </c>
      <c r="U85" s="43">
        <v>41.111111111111114</v>
      </c>
      <c r="V85" s="43">
        <v>15.555555555555555</v>
      </c>
      <c r="W85" s="43">
        <v>38.88888888888889</v>
      </c>
      <c r="X85" s="43">
        <v>50</v>
      </c>
      <c r="Y85" s="43">
        <v>46.666666666666664</v>
      </c>
      <c r="Z85" s="43">
        <v>41.111111111111114</v>
      </c>
      <c r="AA85" s="43">
        <v>37.777777777777786</v>
      </c>
      <c r="AB85" s="43">
        <v>33.33333333333333</v>
      </c>
      <c r="AC85" s="43">
        <v>12.222222222222223</v>
      </c>
      <c r="AD85" s="43">
        <v>53.333333333333336</v>
      </c>
      <c r="AE85" s="43">
        <v>46.91358024691358</v>
      </c>
      <c r="AF85" s="43">
        <v>35.55555555555556</v>
      </c>
      <c r="AG85" s="43">
        <v>10</v>
      </c>
      <c r="AH85" s="43">
        <v>22.22222222222222</v>
      </c>
      <c r="AI85" s="43">
        <v>65.55555555555556</v>
      </c>
      <c r="AJ85" s="43">
        <v>22.22222222222222</v>
      </c>
      <c r="AK85" s="43">
        <v>76.59250845799792</v>
      </c>
      <c r="AL85" s="43">
        <v>23.333333333333332</v>
      </c>
      <c r="AM85" s="43">
        <v>44.44444444444444</v>
      </c>
      <c r="AN85" s="43"/>
      <c r="AO85" s="43">
        <v>43.333333333333336</v>
      </c>
      <c r="AP85" s="44">
        <v>53.333333333333336</v>
      </c>
      <c r="AQ85" s="44">
        <v>18</v>
      </c>
      <c r="AR85" s="44">
        <v>52</v>
      </c>
      <c r="AS85" s="44">
        <v>60</v>
      </c>
      <c r="AT85" s="44">
        <v>-35.55555555555555</v>
      </c>
      <c r="AU85" s="44">
        <v>-24.444444444444446</v>
      </c>
      <c r="AV85" s="43">
        <v>65.55555555555556</v>
      </c>
      <c r="AW85" s="43">
        <v>77.77777777777779</v>
      </c>
      <c r="AX85" s="43">
        <v>92.22222222222223</v>
      </c>
      <c r="AY85" s="43">
        <v>92.22222222222223</v>
      </c>
      <c r="AZ85" s="43">
        <v>87.77777777777777</v>
      </c>
      <c r="BA85" s="43">
        <v>74.44444444444444</v>
      </c>
      <c r="BB85" s="43">
        <v>83.33333333333334</v>
      </c>
      <c r="BC85" s="43">
        <v>40.74074074074075</v>
      </c>
      <c r="BD85" s="43">
        <v>37.03703703703704</v>
      </c>
      <c r="BE85" s="43">
        <v>41.9753086419753</v>
      </c>
      <c r="BF85" s="43">
        <v>50</v>
      </c>
      <c r="BG85" s="43">
        <v>51.11111111111111</v>
      </c>
    </row>
    <row r="86" spans="1:59" s="24" customFormat="1" ht="12.75">
      <c r="A86" s="27" t="s">
        <v>157</v>
      </c>
      <c r="B86" s="9" t="s">
        <v>65</v>
      </c>
      <c r="C86" s="22">
        <v>42</v>
      </c>
      <c r="D86" s="43">
        <v>59.921772771235126</v>
      </c>
      <c r="E86" s="43">
        <v>65.95679012345678</v>
      </c>
      <c r="F86" s="43">
        <v>59.401709401709404</v>
      </c>
      <c r="G86" s="43">
        <v>59.479717813051145</v>
      </c>
      <c r="H86" s="43">
        <v>54.17989417989419</v>
      </c>
      <c r="I86" s="43">
        <v>83.33333333333334</v>
      </c>
      <c r="J86" s="43">
        <v>45.67901234567901</v>
      </c>
      <c r="K86" s="43">
        <v>80</v>
      </c>
      <c r="L86" s="43">
        <v>61.111111111111114</v>
      </c>
      <c r="M86" s="43">
        <v>76.66666666666667</v>
      </c>
      <c r="N86" s="43">
        <v>87.77777777777777</v>
      </c>
      <c r="O86" s="43">
        <v>62.22222222222222</v>
      </c>
      <c r="P86" s="43">
        <v>30.864197530864196</v>
      </c>
      <c r="Q86" s="43">
        <v>62.96296296296296</v>
      </c>
      <c r="R86" s="43">
        <v>67.77777777777777</v>
      </c>
      <c r="S86" s="43">
        <v>76.66666666666667</v>
      </c>
      <c r="T86" s="43">
        <v>74.44444444444444</v>
      </c>
      <c r="U86" s="43">
        <v>65.27777777777779</v>
      </c>
      <c r="V86" s="43">
        <v>56.94444444444444</v>
      </c>
      <c r="W86" s="43">
        <v>51.11111111111111</v>
      </c>
      <c r="X86" s="43">
        <v>50</v>
      </c>
      <c r="Y86" s="43">
        <v>58.0246913580247</v>
      </c>
      <c r="Z86" s="43">
        <v>86.66666666666667</v>
      </c>
      <c r="AA86" s="43">
        <v>48.88888888888889</v>
      </c>
      <c r="AB86" s="43">
        <v>45.67901234567901</v>
      </c>
      <c r="AC86" s="43">
        <v>27.77777777777778</v>
      </c>
      <c r="AD86" s="43">
        <v>58.333333333333336</v>
      </c>
      <c r="AE86" s="43">
        <v>62.96296296296296</v>
      </c>
      <c r="AF86" s="43">
        <v>57.14285714285715</v>
      </c>
      <c r="AG86" s="43">
        <v>30.864197530864196</v>
      </c>
      <c r="AH86" s="43">
        <v>33.33333333333333</v>
      </c>
      <c r="AI86" s="43">
        <v>84.44444444444444</v>
      </c>
      <c r="AJ86" s="43">
        <v>39.50617283950617</v>
      </c>
      <c r="AK86" s="43">
        <v>92.22222222222223</v>
      </c>
      <c r="AL86" s="43">
        <v>22.22222222222222</v>
      </c>
      <c r="AM86" s="43">
        <v>76.66666666666667</v>
      </c>
      <c r="AN86" s="43"/>
      <c r="AO86" s="43">
        <v>72.22222222222221</v>
      </c>
      <c r="AP86" s="44">
        <v>44</v>
      </c>
      <c r="AQ86" s="44">
        <v>46</v>
      </c>
      <c r="AR86" s="44">
        <v>77.77777777777779</v>
      </c>
      <c r="AS86" s="44">
        <v>72</v>
      </c>
      <c r="AT86" s="44">
        <v>-24</v>
      </c>
      <c r="AU86" s="44">
        <v>-34</v>
      </c>
      <c r="AV86" s="43">
        <v>69.1358024691358</v>
      </c>
      <c r="AW86" s="43">
        <v>77.77777777777779</v>
      </c>
      <c r="AX86" s="43">
        <v>90.12345679012346</v>
      </c>
      <c r="AY86" s="43">
        <v>91.35802469135803</v>
      </c>
      <c r="AZ86" s="43">
        <v>92.59259259259261</v>
      </c>
      <c r="BA86" s="43">
        <v>82.71604938271605</v>
      </c>
      <c r="BB86" s="43">
        <v>86.41975308641976</v>
      </c>
      <c r="BC86" s="43">
        <v>65.55555555555556</v>
      </c>
      <c r="BD86" s="43">
        <v>68.88888888888889</v>
      </c>
      <c r="BE86" s="43">
        <v>77.77777777777779</v>
      </c>
      <c r="BF86" s="43">
        <v>63.888888888888886</v>
      </c>
      <c r="BG86" s="43">
        <v>58.333333333333336</v>
      </c>
    </row>
    <row r="87" spans="1:59" s="24" customFormat="1" ht="12.75">
      <c r="A87" s="27"/>
      <c r="B87" s="9"/>
      <c r="C87" s="9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  <c r="AQ87" s="44"/>
      <c r="AR87" s="44"/>
      <c r="AS87" s="44"/>
      <c r="AT87" s="44"/>
      <c r="AU87" s="44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s="24" customFormat="1" ht="12.75">
      <c r="A88" s="27"/>
      <c r="B88" s="9"/>
      <c r="C88" s="9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4"/>
      <c r="AQ88" s="44"/>
      <c r="AR88" s="44"/>
      <c r="AS88" s="44"/>
      <c r="AT88" s="44"/>
      <c r="AU88" s="44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s="24" customFormat="1" ht="12.75">
      <c r="A89" s="27"/>
      <c r="B89" s="9"/>
      <c r="C89" s="9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s="31" customFormat="1" ht="12.75">
      <c r="A90" s="30"/>
      <c r="B90" s="9"/>
      <c r="C90" s="2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s="31" customFormat="1" ht="12.75">
      <c r="A91" s="32"/>
      <c r="B91" s="9"/>
      <c r="C91" s="21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4:59" ht="12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2:59" s="31" customFormat="1" ht="12.75"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2:59" s="31" customFormat="1" ht="12.75"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2:16" s="31" customFormat="1" ht="12.75">
      <c r="B95" s="9"/>
      <c r="P95" s="41"/>
    </row>
    <row r="96" s="31" customFormat="1" ht="12.75">
      <c r="B96" s="9"/>
    </row>
    <row r="97" s="31" customFormat="1" ht="12.75">
      <c r="B97" s="9"/>
    </row>
    <row r="98" s="31" customFormat="1" ht="12.75">
      <c r="B98" s="9"/>
    </row>
    <row r="99" s="31" customFormat="1" ht="12.75">
      <c r="B99" s="9"/>
    </row>
    <row r="100" s="31" customFormat="1" ht="12.75">
      <c r="B100" s="9"/>
    </row>
    <row r="101" s="31" customFormat="1" ht="12.75">
      <c r="B101" s="9"/>
    </row>
    <row r="102" s="31" customFormat="1" ht="12.75">
      <c r="B102" s="9"/>
    </row>
    <row r="103" s="31" customFormat="1" ht="12.75">
      <c r="B103" s="9"/>
    </row>
    <row r="104" s="31" customFormat="1" ht="12.75">
      <c r="B104" s="9"/>
    </row>
    <row r="105" s="31" customFormat="1" ht="12.75">
      <c r="B105" s="9"/>
    </row>
    <row r="106" s="31" customFormat="1" ht="12.75">
      <c r="B106" s="9"/>
    </row>
    <row r="107" s="31" customFormat="1" ht="12.75">
      <c r="B107" s="9"/>
    </row>
    <row r="108" s="31" customFormat="1" ht="12.75">
      <c r="B108" s="9"/>
    </row>
    <row r="109" s="31" customFormat="1" ht="12.75">
      <c r="B109" s="9"/>
    </row>
    <row r="110" s="31" customFormat="1" ht="12.75">
      <c r="B110" s="9"/>
    </row>
    <row r="111" s="31" customFormat="1" ht="12.75">
      <c r="B111" s="9"/>
    </row>
    <row r="112" s="31" customFormat="1" ht="12.75">
      <c r="B112" s="9"/>
    </row>
    <row r="113" s="31" customFormat="1" ht="12.75">
      <c r="B113" s="9"/>
    </row>
    <row r="114" s="31" customFormat="1" ht="12.75">
      <c r="B114" s="9"/>
    </row>
    <row r="115" s="31" customFormat="1" ht="12.75">
      <c r="B115" s="9"/>
    </row>
    <row r="116" s="31" customFormat="1" ht="12.75">
      <c r="B116" s="9"/>
    </row>
    <row r="117" s="31" customFormat="1" ht="12.75">
      <c r="B117" s="9"/>
    </row>
    <row r="118" s="31" customFormat="1" ht="12.75">
      <c r="B118" s="9"/>
    </row>
    <row r="119" s="31" customFormat="1" ht="12.75">
      <c r="B119" s="9"/>
    </row>
    <row r="120" s="31" customFormat="1" ht="12.75">
      <c r="B120" s="9"/>
    </row>
    <row r="121" s="31" customFormat="1" ht="12.75">
      <c r="B121" s="9"/>
    </row>
    <row r="122" s="31" customFormat="1" ht="12.75">
      <c r="B122" s="9"/>
    </row>
    <row r="123" s="31" customFormat="1" ht="12.75">
      <c r="B123" s="9"/>
    </row>
    <row r="124" s="31" customFormat="1" ht="12.75">
      <c r="B124" s="9"/>
    </row>
    <row r="125" s="31" customFormat="1" ht="12.75">
      <c r="B125" s="9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2"/>
  <sheetViews>
    <sheetView zoomScalePageLayoutView="0" workbookViewId="0" topLeftCell="A1">
      <pane xSplit="2" topLeftCell="C1" activePane="topRight" state="frozen"/>
      <selection pane="topLeft" activeCell="D20" sqref="D20"/>
      <selection pane="topRight" activeCell="B1" sqref="B1:B16384"/>
    </sheetView>
  </sheetViews>
  <sheetFormatPr defaultColWidth="9.140625" defaultRowHeight="12.75"/>
  <cols>
    <col min="1" max="1" width="10.7109375" style="49" customWidth="1"/>
    <col min="2" max="2" width="24.7109375" style="53" customWidth="1"/>
    <col min="4" max="7" width="10.7109375" style="52" customWidth="1"/>
    <col min="8" max="8" width="11.7109375" style="52" customWidth="1"/>
    <col min="9" max="53" width="15.7109375" style="52" customWidth="1"/>
    <col min="54" max="60" width="16.7109375" style="52" customWidth="1"/>
    <col min="61" max="65" width="15.7109375" style="52" customWidth="1"/>
    <col min="66" max="75" width="9.140625" style="49" customWidth="1"/>
    <col min="76" max="16384" width="9.140625" style="46" customWidth="1"/>
  </cols>
  <sheetData>
    <row r="1" spans="1:75" ht="12.75">
      <c r="A1" s="34" t="s">
        <v>187</v>
      </c>
      <c r="BH1" s="49"/>
      <c r="BI1" s="49"/>
      <c r="BJ1" s="49"/>
      <c r="BK1" s="49"/>
      <c r="BL1" s="49"/>
      <c r="BM1" s="49"/>
      <c r="BR1" s="46"/>
      <c r="BS1" s="46"/>
      <c r="BT1" s="46"/>
      <c r="BU1" s="46"/>
      <c r="BV1" s="46"/>
      <c r="BW1" s="46"/>
    </row>
    <row r="2" spans="1:75" ht="12.75">
      <c r="A2" s="34">
        <v>2004</v>
      </c>
      <c r="BH2" s="49"/>
      <c r="BI2" s="49"/>
      <c r="BJ2" s="49"/>
      <c r="BK2" s="49"/>
      <c r="BL2" s="49"/>
      <c r="BM2" s="49"/>
      <c r="BR2" s="46"/>
      <c r="BS2" s="46"/>
      <c r="BT2" s="46"/>
      <c r="BU2" s="46"/>
      <c r="BV2" s="46"/>
      <c r="BW2" s="46"/>
    </row>
    <row r="3" spans="41:75" ht="12.75">
      <c r="AO3" t="s">
        <v>186</v>
      </c>
      <c r="AP3"/>
      <c r="AQ3"/>
      <c r="AR3"/>
      <c r="AS3"/>
      <c r="BH3" s="49"/>
      <c r="BI3" s="49"/>
      <c r="BJ3" s="49"/>
      <c r="BK3" s="49"/>
      <c r="BL3" s="49"/>
      <c r="BM3" s="49"/>
      <c r="BR3" s="46"/>
      <c r="BS3" s="46"/>
      <c r="BT3" s="46"/>
      <c r="BU3" s="46"/>
      <c r="BV3" s="46"/>
      <c r="BW3" s="46"/>
    </row>
    <row r="4" spans="1:5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63.75">
      <c r="A5" s="14" t="s">
        <v>113</v>
      </c>
      <c r="B5" s="5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211</v>
      </c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75" ht="12.75">
      <c r="A6" s="49" t="s">
        <v>148</v>
      </c>
      <c r="B6" s="53" t="s">
        <v>2</v>
      </c>
      <c r="C6">
        <v>11</v>
      </c>
      <c r="D6" s="52">
        <v>39.58410168087588</v>
      </c>
      <c r="E6" s="52">
        <v>48.75703000703</v>
      </c>
      <c r="F6" s="52">
        <v>35.86563009639932</v>
      </c>
      <c r="G6" s="52">
        <v>37.345679012345684</v>
      </c>
      <c r="H6" s="52">
        <v>36.96581196581196</v>
      </c>
      <c r="I6" s="52">
        <v>14.285714285714283</v>
      </c>
      <c r="J6" s="52">
        <v>59.52380952380952</v>
      </c>
      <c r="K6" s="52">
        <v>65.65656565656566</v>
      </c>
      <c r="L6" s="52">
        <v>39.68253968253968</v>
      </c>
      <c r="M6" s="52">
        <v>80.15873015873015</v>
      </c>
      <c r="N6" s="52">
        <v>59.52380952380952</v>
      </c>
      <c r="O6" s="52">
        <v>34.18803418803418</v>
      </c>
      <c r="P6" s="52">
        <v>37.03703703703703</v>
      </c>
      <c r="Q6" s="52">
        <v>43.65079365079365</v>
      </c>
      <c r="R6" s="52">
        <v>53.17460317460317</v>
      </c>
      <c r="S6" s="52">
        <v>28.703703703703706</v>
      </c>
      <c r="T6" s="52">
        <v>16.161616161616163</v>
      </c>
      <c r="U6" s="52">
        <v>41.26984126984127</v>
      </c>
      <c r="V6" s="52">
        <v>23.93162393162393</v>
      </c>
      <c r="W6" s="52">
        <v>46.2962962962963</v>
      </c>
      <c r="X6" s="52">
        <v>48.412698412698404</v>
      </c>
      <c r="Y6" s="52">
        <v>41.88034188034188</v>
      </c>
      <c r="Z6" s="52">
        <v>53.17460317460317</v>
      </c>
      <c r="AA6" s="52">
        <v>41.02564102564103</v>
      </c>
      <c r="AB6" s="52">
        <v>28.571428571428573</v>
      </c>
      <c r="AC6" s="52">
        <v>0</v>
      </c>
      <c r="AD6" s="52">
        <v>38.888888888888886</v>
      </c>
      <c r="AE6" s="52">
        <v>40.74074074074074</v>
      </c>
      <c r="AF6" s="52">
        <v>32.407407407407405</v>
      </c>
      <c r="AG6" s="52">
        <v>2.7777777777777777</v>
      </c>
      <c r="AH6" s="52">
        <v>7.692307692307692</v>
      </c>
      <c r="AI6" s="52">
        <v>64.95726495726495</v>
      </c>
      <c r="AJ6" s="52">
        <v>49.20634920634921</v>
      </c>
      <c r="AK6" s="52">
        <v>66.66666666666666</v>
      </c>
      <c r="AL6" s="52">
        <v>15.87301587301587</v>
      </c>
      <c r="AM6" s="52">
        <v>51.58730158730159</v>
      </c>
      <c r="AO6" s="52">
        <v>43.58974358974359</v>
      </c>
      <c r="AP6" s="52">
        <v>1.6666666666666667</v>
      </c>
      <c r="AQ6" s="52">
        <v>42.857142857142854</v>
      </c>
      <c r="AR6" s="52">
        <v>52.307692307692314</v>
      </c>
      <c r="AS6" s="52">
        <v>41.53846153846154</v>
      </c>
      <c r="AT6" s="52">
        <v>43.33333333333333</v>
      </c>
      <c r="AU6" s="52">
        <v>52.5</v>
      </c>
      <c r="AV6" s="52">
        <v>1.7094017094017082</v>
      </c>
      <c r="AW6" s="52">
        <v>20.202020202020204</v>
      </c>
      <c r="AX6" s="52">
        <v>86.50793650793652</v>
      </c>
      <c r="AY6" s="52">
        <v>87.3015873015873</v>
      </c>
      <c r="AZ6" s="52">
        <v>80.95238095238096</v>
      </c>
      <c r="BA6" s="52">
        <v>71.7948717948718</v>
      </c>
      <c r="BB6" s="52">
        <v>83.33333333333333</v>
      </c>
      <c r="BC6" s="52">
        <v>51.58730158730159</v>
      </c>
      <c r="BD6" s="52">
        <v>69.84126984126983</v>
      </c>
      <c r="BE6" s="52">
        <v>41.666666666666664</v>
      </c>
      <c r="BF6" s="52">
        <v>53.17460317460317</v>
      </c>
      <c r="BG6" s="52">
        <v>39.68253968253968</v>
      </c>
      <c r="BH6" s="49"/>
      <c r="BI6" s="49"/>
      <c r="BJ6" s="49"/>
      <c r="BK6" s="49"/>
      <c r="BL6" s="49"/>
      <c r="BM6" s="49"/>
      <c r="BR6" s="46"/>
      <c r="BS6" s="46"/>
      <c r="BT6" s="46"/>
      <c r="BU6" s="46"/>
      <c r="BV6" s="46"/>
      <c r="BW6" s="46"/>
    </row>
    <row r="7" spans="1:75" ht="12.75">
      <c r="A7" s="49" t="s">
        <v>150</v>
      </c>
      <c r="B7" s="53" t="s">
        <v>149</v>
      </c>
      <c r="C7">
        <v>80</v>
      </c>
      <c r="D7" s="52">
        <v>29.85334856302598</v>
      </c>
      <c r="E7" s="52">
        <v>23.148148148148145</v>
      </c>
      <c r="F7" s="52">
        <v>30.35596881750727</v>
      </c>
      <c r="G7" s="52">
        <v>43.60873694207028</v>
      </c>
      <c r="H7" s="52">
        <v>30.687830687830683</v>
      </c>
      <c r="I7" s="52">
        <v>6.666666666666668</v>
      </c>
      <c r="J7" s="52">
        <v>15.555555555555554</v>
      </c>
      <c r="K7" s="52">
        <v>29.629629629629626</v>
      </c>
      <c r="L7" s="52">
        <v>16.296296296296298</v>
      </c>
      <c r="M7" s="52">
        <v>38.51851851851852</v>
      </c>
      <c r="N7" s="52">
        <v>40.74074074074074</v>
      </c>
      <c r="O7" s="52">
        <v>36.2962962962963</v>
      </c>
      <c r="P7" s="52">
        <v>1.4814814814814812</v>
      </c>
      <c r="Q7" s="52">
        <v>40</v>
      </c>
      <c r="R7" s="52">
        <v>31.111111111111107</v>
      </c>
      <c r="S7" s="52">
        <v>27.40740740740741</v>
      </c>
      <c r="T7" s="52">
        <v>15.555555555555554</v>
      </c>
      <c r="U7" s="52">
        <v>38.51851851851852</v>
      </c>
      <c r="V7" s="52">
        <v>20</v>
      </c>
      <c r="W7" s="52">
        <v>37.77777777777778</v>
      </c>
      <c r="X7" s="52">
        <v>45.92592592592593</v>
      </c>
      <c r="Y7" s="52">
        <v>37.77777777777778</v>
      </c>
      <c r="Z7" s="52">
        <v>25.64102564102564</v>
      </c>
      <c r="AA7" s="52">
        <v>32.47863247863248</v>
      </c>
      <c r="AB7" s="52">
        <v>39.25925925925926</v>
      </c>
      <c r="AC7" s="52">
        <v>3.1746031746031758</v>
      </c>
      <c r="AD7" s="52">
        <v>45.92592592592593</v>
      </c>
      <c r="AE7" s="52">
        <v>48.148148148148145</v>
      </c>
      <c r="AF7" s="52">
        <v>36.75213675213675</v>
      </c>
      <c r="AG7" s="52">
        <v>0</v>
      </c>
      <c r="AH7" s="52">
        <v>2.9629629629629624</v>
      </c>
      <c r="AI7" s="52">
        <v>27.40740740740741</v>
      </c>
      <c r="AJ7" s="52">
        <v>62.222222222222214</v>
      </c>
      <c r="AK7" s="52">
        <v>58.51851851851852</v>
      </c>
      <c r="AL7" s="52">
        <v>51.11111111111111</v>
      </c>
      <c r="AM7" s="52">
        <v>12.592592592592592</v>
      </c>
      <c r="AO7" s="52">
        <v>33.33333333333333</v>
      </c>
      <c r="AP7" s="52">
        <v>34.54545454545455</v>
      </c>
      <c r="AQ7" s="52">
        <v>38.666666666666664</v>
      </c>
      <c r="AR7" s="52">
        <v>74.66666666666667</v>
      </c>
      <c r="AS7" s="52">
        <v>46.15384615384615</v>
      </c>
      <c r="AT7" s="52">
        <v>64</v>
      </c>
      <c r="AU7" s="52">
        <v>40</v>
      </c>
      <c r="AV7" s="52">
        <v>1.4814814814814812</v>
      </c>
      <c r="AW7" s="52">
        <v>25.185185185185183</v>
      </c>
      <c r="AX7" s="52">
        <v>70.37037037037037</v>
      </c>
      <c r="AY7" s="52">
        <v>88.14814814814815</v>
      </c>
      <c r="AZ7" s="52">
        <v>72.5925925925926</v>
      </c>
      <c r="BA7" s="52">
        <v>52.59259259259259</v>
      </c>
      <c r="BB7" s="52">
        <v>74.81481481481481</v>
      </c>
      <c r="BC7" s="52">
        <v>34.81481481481482</v>
      </c>
      <c r="BD7" s="52">
        <v>25.185185185185183</v>
      </c>
      <c r="BE7" s="52">
        <v>38.51851851851852</v>
      </c>
      <c r="BF7" s="52">
        <v>48.88888888888889</v>
      </c>
      <c r="BG7" s="52">
        <v>52.59259259259259</v>
      </c>
      <c r="BH7" s="49"/>
      <c r="BI7" s="49"/>
      <c r="BJ7" s="49"/>
      <c r="BK7" s="49"/>
      <c r="BL7" s="49"/>
      <c r="BM7" s="49"/>
      <c r="BR7" s="46"/>
      <c r="BS7" s="46"/>
      <c r="BT7" s="46"/>
      <c r="BU7" s="46"/>
      <c r="BV7" s="46"/>
      <c r="BW7" s="46"/>
    </row>
    <row r="8" spans="1:75" ht="12.75">
      <c r="A8" s="49" t="s">
        <v>150</v>
      </c>
      <c r="B8" s="53" t="s">
        <v>151</v>
      </c>
      <c r="C8">
        <v>80</v>
      </c>
      <c r="D8" s="52">
        <v>45.12054651839599</v>
      </c>
      <c r="E8" s="52">
        <v>48.46560846560846</v>
      </c>
      <c r="F8" s="52">
        <v>42.547822547822534</v>
      </c>
      <c r="G8" s="52">
        <v>49.002849002849</v>
      </c>
      <c r="H8" s="52">
        <v>44.41169060216679</v>
      </c>
      <c r="I8" s="52">
        <v>29.365079365079364</v>
      </c>
      <c r="J8" s="52">
        <v>60.317460317460316</v>
      </c>
      <c r="K8" s="52">
        <v>67.46031746031746</v>
      </c>
      <c r="L8" s="52">
        <v>55.55555555555556</v>
      </c>
      <c r="M8" s="52">
        <v>39.25925925925926</v>
      </c>
      <c r="N8" s="52">
        <v>77.03703703703704</v>
      </c>
      <c r="O8" s="52">
        <v>38.095238095238095</v>
      </c>
      <c r="P8" s="52">
        <v>20.634920634920636</v>
      </c>
      <c r="Q8" s="52">
        <v>30.769230769230766</v>
      </c>
      <c r="R8" s="52">
        <v>34.18803418803418</v>
      </c>
      <c r="S8" s="52">
        <v>49.629629629629626</v>
      </c>
      <c r="T8" s="52">
        <v>13.333333333333336</v>
      </c>
      <c r="U8" s="52">
        <v>48.88888888888889</v>
      </c>
      <c r="V8" s="52">
        <v>46.15384615384615</v>
      </c>
      <c r="W8" s="52">
        <v>46.03174603174603</v>
      </c>
      <c r="X8" s="52">
        <v>66.66666666666666</v>
      </c>
      <c r="Y8" s="52">
        <v>55.55555555555556</v>
      </c>
      <c r="Z8" s="52">
        <v>46.82539682539682</v>
      </c>
      <c r="AA8" s="52">
        <v>48.412698412698404</v>
      </c>
      <c r="AB8" s="52">
        <v>44.44444444444444</v>
      </c>
      <c r="AC8" s="52">
        <v>22.22222222222222</v>
      </c>
      <c r="AD8" s="52">
        <v>52.99145299145299</v>
      </c>
      <c r="AE8" s="52">
        <v>46.15384615384615</v>
      </c>
      <c r="AF8" s="52">
        <v>47.86324786324786</v>
      </c>
      <c r="AG8" s="52">
        <v>2.469135802469137</v>
      </c>
      <c r="AH8" s="52">
        <v>11.11111111111111</v>
      </c>
      <c r="AI8" s="52">
        <v>54.07407407407407</v>
      </c>
      <c r="AJ8" s="52">
        <v>74.07407407407408</v>
      </c>
      <c r="AK8" s="52">
        <v>81.74603174603175</v>
      </c>
      <c r="AL8" s="52">
        <v>60</v>
      </c>
      <c r="AM8" s="52">
        <v>27.40740740740741</v>
      </c>
      <c r="AO8" s="52">
        <v>56.34920634920634</v>
      </c>
      <c r="AP8" s="52">
        <v>37.142857142857146</v>
      </c>
      <c r="AQ8" s="52">
        <v>42.857142857142854</v>
      </c>
      <c r="AR8" s="52">
        <v>74.66666666666667</v>
      </c>
      <c r="AS8" s="52">
        <v>58.666666666666664</v>
      </c>
      <c r="AT8" s="52">
        <v>-35.714285714285715</v>
      </c>
      <c r="AU8" s="52">
        <v>-6.666666666666667</v>
      </c>
      <c r="AV8" s="52">
        <v>16.296296296296298</v>
      </c>
      <c r="AW8" s="52">
        <v>62.6984126984127</v>
      </c>
      <c r="AX8" s="52">
        <v>78.51851851851852</v>
      </c>
      <c r="AY8" s="52">
        <v>84.44444444444444</v>
      </c>
      <c r="AZ8" s="52">
        <v>82.22222222222223</v>
      </c>
      <c r="BA8" s="52">
        <v>54.07407407407407</v>
      </c>
      <c r="BB8" s="52">
        <v>61.48148148148148</v>
      </c>
      <c r="BC8" s="52">
        <v>40</v>
      </c>
      <c r="BD8" s="52">
        <v>52.38095238095238</v>
      </c>
      <c r="BE8" s="52">
        <v>64.44444444444444</v>
      </c>
      <c r="BF8" s="52">
        <v>59.25925925925925</v>
      </c>
      <c r="BG8" s="52">
        <v>61.48148148148148</v>
      </c>
      <c r="BH8" s="49"/>
      <c r="BI8" s="49"/>
      <c r="BJ8" s="49"/>
      <c r="BK8" s="49"/>
      <c r="BL8" s="49"/>
      <c r="BM8" s="49"/>
      <c r="BR8" s="46"/>
      <c r="BS8" s="46"/>
      <c r="BT8" s="46"/>
      <c r="BU8" s="46"/>
      <c r="BV8" s="46"/>
      <c r="BW8" s="46"/>
    </row>
    <row r="9" spans="1:75" ht="12.75">
      <c r="A9" s="49" t="s">
        <v>152</v>
      </c>
      <c r="B9" s="53" t="s">
        <v>82</v>
      </c>
      <c r="C9">
        <v>50</v>
      </c>
      <c r="D9" s="52">
        <v>64.43466927337897</v>
      </c>
      <c r="E9" s="52">
        <v>66.7550505050505</v>
      </c>
      <c r="F9" s="52">
        <v>62.393162393162385</v>
      </c>
      <c r="G9" s="52">
        <v>59.93265993265994</v>
      </c>
      <c r="H9" s="52">
        <v>67.5036075036075</v>
      </c>
      <c r="I9" s="52">
        <v>78.88888888888889</v>
      </c>
      <c r="J9" s="52">
        <v>81.81818181818181</v>
      </c>
      <c r="K9" s="52">
        <v>68.68686868686868</v>
      </c>
      <c r="L9" s="52">
        <v>61.61616161616162</v>
      </c>
      <c r="M9" s="52">
        <v>66.66666666666666</v>
      </c>
      <c r="N9" s="52">
        <v>83.83838383838383</v>
      </c>
      <c r="O9" s="52">
        <v>63.63636363636364</v>
      </c>
      <c r="P9" s="52">
        <v>28.88888888888889</v>
      </c>
      <c r="Q9" s="52">
        <v>56.56565656565656</v>
      </c>
      <c r="R9" s="52">
        <v>63.63636363636364</v>
      </c>
      <c r="S9" s="52">
        <v>69.69696969696969</v>
      </c>
      <c r="T9" s="52">
        <v>82.82828282828284</v>
      </c>
      <c r="U9" s="52">
        <v>45.45454545454545</v>
      </c>
      <c r="V9" s="52">
        <v>69.69696969696969</v>
      </c>
      <c r="W9" s="52">
        <v>74.74747474747475</v>
      </c>
      <c r="X9" s="52">
        <v>68.68686868686868</v>
      </c>
      <c r="Y9" s="52">
        <v>51.515151515151516</v>
      </c>
      <c r="Z9" s="52">
        <v>65.65656565656566</v>
      </c>
      <c r="AA9" s="52">
        <v>57.57575757575757</v>
      </c>
      <c r="AB9" s="52">
        <v>71.71717171717171</v>
      </c>
      <c r="AC9" s="52">
        <v>33.33333333333333</v>
      </c>
      <c r="AD9" s="52">
        <v>59.59595959595959</v>
      </c>
      <c r="AE9" s="52">
        <v>65.65656565656566</v>
      </c>
      <c r="AF9" s="52">
        <v>54.54545454545455</v>
      </c>
      <c r="AG9" s="52">
        <v>47.47474747474747</v>
      </c>
      <c r="AH9" s="52">
        <v>58.58585858585858</v>
      </c>
      <c r="AI9" s="52">
        <v>92.92929292929293</v>
      </c>
      <c r="AJ9" s="52">
        <v>64.44444444444444</v>
      </c>
      <c r="AK9" s="52">
        <v>89.89898989898991</v>
      </c>
      <c r="AL9" s="52">
        <v>51.515151515151516</v>
      </c>
      <c r="AM9" s="52">
        <v>67.67676767676767</v>
      </c>
      <c r="AO9" s="52">
        <v>59.59595959595959</v>
      </c>
      <c r="AP9" s="52">
        <v>49.09090909090909</v>
      </c>
      <c r="AQ9" s="52">
        <v>45.45454545454546</v>
      </c>
      <c r="AR9" s="52">
        <v>58.18181818181818</v>
      </c>
      <c r="AS9" s="52">
        <v>45.45454545454546</v>
      </c>
      <c r="AT9" s="52">
        <v>12.727272727272727</v>
      </c>
      <c r="AU9" s="52">
        <v>48</v>
      </c>
      <c r="AV9" s="52">
        <v>81.81818181818181</v>
      </c>
      <c r="AW9" s="52">
        <v>80.80808080808082</v>
      </c>
      <c r="AX9" s="52">
        <v>79.79797979797979</v>
      </c>
      <c r="AY9" s="52">
        <v>72.72727272727273</v>
      </c>
      <c r="AZ9" s="52">
        <v>83.83838383838383</v>
      </c>
      <c r="BA9" s="52">
        <v>67.67676767676767</v>
      </c>
      <c r="BB9" s="52">
        <v>83.83838383838383</v>
      </c>
      <c r="BC9" s="52">
        <v>35.35353535353535</v>
      </c>
      <c r="BD9" s="52">
        <v>71.11111111111111</v>
      </c>
      <c r="BE9" s="52">
        <v>70.7070707070707</v>
      </c>
      <c r="BF9" s="52">
        <v>47.47474747474747</v>
      </c>
      <c r="BG9" s="52">
        <v>58.58585858585858</v>
      </c>
      <c r="BH9" s="49"/>
      <c r="BI9" s="49"/>
      <c r="BJ9" s="49"/>
      <c r="BK9" s="49"/>
      <c r="BL9" s="49"/>
      <c r="BM9" s="49"/>
      <c r="BR9" s="46"/>
      <c r="BS9" s="46"/>
      <c r="BT9" s="46"/>
      <c r="BU9" s="46"/>
      <c r="BV9" s="46"/>
      <c r="BW9" s="46"/>
    </row>
    <row r="10" spans="1:75" ht="12.75">
      <c r="A10" s="49" t="s">
        <v>153</v>
      </c>
      <c r="B10" s="53" t="s">
        <v>21</v>
      </c>
      <c r="C10">
        <v>44</v>
      </c>
      <c r="D10" s="52">
        <v>54.014993369832084</v>
      </c>
      <c r="E10" s="52">
        <v>52.02635327635326</v>
      </c>
      <c r="F10" s="52">
        <v>56.31664631664631</v>
      </c>
      <c r="G10" s="52">
        <v>57.107583774250436</v>
      </c>
      <c r="H10" s="52">
        <v>50.68783068783068</v>
      </c>
      <c r="I10" s="52">
        <v>48.148148148148145</v>
      </c>
      <c r="J10" s="52">
        <v>48.148148148148145</v>
      </c>
      <c r="K10" s="52">
        <v>61.11111111111111</v>
      </c>
      <c r="L10" s="52">
        <v>41.48148148148148</v>
      </c>
      <c r="M10" s="52">
        <v>58.51851851851852</v>
      </c>
      <c r="N10" s="52">
        <v>80</v>
      </c>
      <c r="O10" s="52">
        <v>48.88888888888889</v>
      </c>
      <c r="P10" s="52">
        <v>29.914529914529915</v>
      </c>
      <c r="Q10" s="52">
        <v>80.15873015873015</v>
      </c>
      <c r="R10" s="52">
        <v>58.73015873015873</v>
      </c>
      <c r="S10" s="52">
        <v>61.48148148148148</v>
      </c>
      <c r="T10" s="52">
        <v>73.33333333333333</v>
      </c>
      <c r="U10" s="52">
        <v>51.11111111111111</v>
      </c>
      <c r="V10" s="52">
        <v>31.85185185185185</v>
      </c>
      <c r="W10" s="52">
        <v>65.07936507936508</v>
      </c>
      <c r="X10" s="52">
        <v>62.96296296296296</v>
      </c>
      <c r="Y10" s="52">
        <v>67.4074074074074</v>
      </c>
      <c r="Z10" s="52">
        <v>47.407407407407405</v>
      </c>
      <c r="AA10" s="52">
        <v>51.851851851851855</v>
      </c>
      <c r="AB10" s="52">
        <v>53.33333333333333</v>
      </c>
      <c r="AC10" s="52">
        <v>27.40740740740741</v>
      </c>
      <c r="AD10" s="52">
        <v>57.03703703703704</v>
      </c>
      <c r="AE10" s="52">
        <v>59.52380952380952</v>
      </c>
      <c r="AF10" s="52">
        <v>54.761904761904766</v>
      </c>
      <c r="AG10" s="52">
        <v>8.88888888888889</v>
      </c>
      <c r="AH10" s="52">
        <v>21.481481481481477</v>
      </c>
      <c r="AI10" s="52">
        <v>80.74074074074075</v>
      </c>
      <c r="AJ10" s="52">
        <v>68.14814814814815</v>
      </c>
      <c r="AK10" s="52">
        <v>91.85185185185186</v>
      </c>
      <c r="AL10" s="52">
        <v>10.37037037037037</v>
      </c>
      <c r="AM10" s="52">
        <v>73.33333333333333</v>
      </c>
      <c r="AO10" s="52">
        <v>66.66666666666666</v>
      </c>
      <c r="AP10" s="52">
        <v>48.57142857142856</v>
      </c>
      <c r="AQ10" s="52">
        <v>64</v>
      </c>
      <c r="AR10" s="52">
        <v>68.57142857142857</v>
      </c>
      <c r="AS10" s="52">
        <v>65.33333333333333</v>
      </c>
      <c r="AT10" s="52">
        <v>-11.666666666666666</v>
      </c>
      <c r="AU10" s="52">
        <v>30</v>
      </c>
      <c r="AV10" s="52">
        <v>56.34920634920634</v>
      </c>
      <c r="AW10" s="52">
        <v>78.51851851851852</v>
      </c>
      <c r="AX10" s="52">
        <v>89.62962962962962</v>
      </c>
      <c r="AY10" s="52">
        <v>93.33333333333333</v>
      </c>
      <c r="AZ10" s="52">
        <v>91.85185185185186</v>
      </c>
      <c r="BA10" s="52">
        <v>88.88888888888889</v>
      </c>
      <c r="BB10" s="52">
        <v>80</v>
      </c>
      <c r="BC10" s="52">
        <v>66.66666666666666</v>
      </c>
      <c r="BD10" s="52">
        <v>62.222222222222214</v>
      </c>
      <c r="BE10" s="52">
        <v>59.25925925925925</v>
      </c>
      <c r="BF10" s="52">
        <v>57.03703703703704</v>
      </c>
      <c r="BG10" s="52">
        <v>60</v>
      </c>
      <c r="BH10" s="49"/>
      <c r="BI10" s="49"/>
      <c r="BJ10" s="49"/>
      <c r="BK10" s="49"/>
      <c r="BL10" s="49"/>
      <c r="BM10" s="49"/>
      <c r="BR10" s="46"/>
      <c r="BS10" s="46"/>
      <c r="BT10" s="46"/>
      <c r="BU10" s="46"/>
      <c r="BV10" s="46"/>
      <c r="BW10" s="46"/>
    </row>
    <row r="11" spans="1:75" ht="12.75">
      <c r="A11" s="49" t="s">
        <v>148</v>
      </c>
      <c r="B11" s="53" t="s">
        <v>29</v>
      </c>
      <c r="C11">
        <v>12</v>
      </c>
      <c r="D11" s="52">
        <v>36.08938254099544</v>
      </c>
      <c r="E11" s="52">
        <v>34.5436507936508</v>
      </c>
      <c r="F11" s="52">
        <v>33.6176074637613</v>
      </c>
      <c r="G11" s="52">
        <v>41.516754850088184</v>
      </c>
      <c r="H11" s="52">
        <v>40.12035583464154</v>
      </c>
      <c r="I11" s="52">
        <v>15.555555555555554</v>
      </c>
      <c r="J11" s="52">
        <v>37.03703703703703</v>
      </c>
      <c r="K11" s="52">
        <v>32.53968253968254</v>
      </c>
      <c r="L11" s="52">
        <v>38.888888888888886</v>
      </c>
      <c r="M11" s="52">
        <v>40.47619047619048</v>
      </c>
      <c r="N11" s="52">
        <v>60.74074074074074</v>
      </c>
      <c r="O11" s="52">
        <v>37.77777777777778</v>
      </c>
      <c r="P11" s="52">
        <v>13.333333333333336</v>
      </c>
      <c r="Q11" s="52">
        <v>46.03174603174603</v>
      </c>
      <c r="R11" s="52">
        <v>38.51851851851852</v>
      </c>
      <c r="S11" s="52">
        <v>26.666666666666664</v>
      </c>
      <c r="T11" s="52">
        <v>43.58974358974359</v>
      </c>
      <c r="U11" s="52">
        <v>45.18518518518518</v>
      </c>
      <c r="V11" s="52">
        <v>22.22222222222222</v>
      </c>
      <c r="W11" s="52">
        <v>38.51851851851852</v>
      </c>
      <c r="X11" s="52">
        <v>54.07407407407407</v>
      </c>
      <c r="Y11" s="52">
        <v>36.2962962962963</v>
      </c>
      <c r="Z11" s="52">
        <v>28.88888888888889</v>
      </c>
      <c r="AA11" s="52">
        <v>29.629629629629626</v>
      </c>
      <c r="AB11" s="52">
        <v>25.925925925925927</v>
      </c>
      <c r="AC11" s="52">
        <v>1.4814814814814812</v>
      </c>
      <c r="AD11" s="52">
        <v>46.03174603174603</v>
      </c>
      <c r="AE11" s="52">
        <v>46.666666666666664</v>
      </c>
      <c r="AF11" s="52">
        <v>31.85185185185185</v>
      </c>
      <c r="AG11" s="52">
        <v>7.407407407407408</v>
      </c>
      <c r="AH11" s="52">
        <v>20</v>
      </c>
      <c r="AI11" s="52">
        <v>57.03703703703704</v>
      </c>
      <c r="AJ11" s="52">
        <v>48.88888888888889</v>
      </c>
      <c r="AK11" s="52">
        <v>73.33333333333333</v>
      </c>
      <c r="AL11" s="52">
        <v>5.128205128205127</v>
      </c>
      <c r="AM11" s="52">
        <v>69.04761904761905</v>
      </c>
      <c r="AO11" s="52">
        <v>42.962962962962955</v>
      </c>
      <c r="AP11" s="52">
        <v>17.333333333333336</v>
      </c>
      <c r="AQ11" s="52">
        <v>0</v>
      </c>
      <c r="AR11" s="52">
        <v>45.33333333333333</v>
      </c>
      <c r="AS11" s="52">
        <v>33.333333333333336</v>
      </c>
      <c r="AT11" s="52">
        <v>-18.571428571428573</v>
      </c>
      <c r="AU11" s="52">
        <v>2.857142857142857</v>
      </c>
      <c r="AV11" s="52">
        <v>14.814814814814817</v>
      </c>
      <c r="AW11" s="52">
        <v>45.18518518518518</v>
      </c>
      <c r="AX11" s="52">
        <v>78.51851851851852</v>
      </c>
      <c r="AY11" s="52">
        <v>81.48148148148148</v>
      </c>
      <c r="AZ11" s="52">
        <v>67.4074074074074</v>
      </c>
      <c r="BA11" s="52">
        <v>54.761904761904766</v>
      </c>
      <c r="BB11" s="52">
        <v>68.88888888888889</v>
      </c>
      <c r="BC11" s="52">
        <v>51.11111111111111</v>
      </c>
      <c r="BD11" s="52">
        <v>54.81481481481482</v>
      </c>
      <c r="BE11" s="52">
        <v>45.92592592592593</v>
      </c>
      <c r="BF11" s="52">
        <v>48.148148148148145</v>
      </c>
      <c r="BG11" s="52">
        <v>53.33333333333333</v>
      </c>
      <c r="BH11" s="49"/>
      <c r="BI11" s="49"/>
      <c r="BJ11" s="49"/>
      <c r="BK11" s="49"/>
      <c r="BL11" s="49"/>
      <c r="BM11" s="49"/>
      <c r="BR11" s="46"/>
      <c r="BS11" s="46"/>
      <c r="BT11" s="46"/>
      <c r="BU11" s="46"/>
      <c r="BV11" s="46"/>
      <c r="BW11" s="46"/>
    </row>
    <row r="12" spans="1:75" ht="12.75">
      <c r="A12" s="49" t="s">
        <v>148</v>
      </c>
      <c r="B12" s="53" t="s">
        <v>61</v>
      </c>
      <c r="C12">
        <v>11</v>
      </c>
      <c r="D12" s="52">
        <v>36.748307447232186</v>
      </c>
      <c r="E12" s="52">
        <v>41.720679012345684</v>
      </c>
      <c r="F12" s="52">
        <v>34.624881291547965</v>
      </c>
      <c r="G12" s="52">
        <v>34.07407407407407</v>
      </c>
      <c r="H12" s="52">
        <v>36.15520282186949</v>
      </c>
      <c r="I12" s="52">
        <v>18.88888888888889</v>
      </c>
      <c r="J12" s="52">
        <v>64.44444444444444</v>
      </c>
      <c r="K12" s="52">
        <v>36.11111111111111</v>
      </c>
      <c r="L12" s="52">
        <v>13.333333333333336</v>
      </c>
      <c r="M12" s="52">
        <v>54.32098765432099</v>
      </c>
      <c r="N12" s="52">
        <v>45.55555555555555</v>
      </c>
      <c r="O12" s="52">
        <v>32.22222222222222</v>
      </c>
      <c r="P12" s="52">
        <v>68.88888888888889</v>
      </c>
      <c r="Q12" s="52">
        <v>57.77777777777778</v>
      </c>
      <c r="R12" s="52">
        <v>26.666666666666664</v>
      </c>
      <c r="S12" s="52">
        <v>34.444444444444436</v>
      </c>
      <c r="T12" s="52">
        <v>14.444444444444441</v>
      </c>
      <c r="U12" s="52">
        <v>39.50617283950617</v>
      </c>
      <c r="V12" s="52">
        <v>30.864197530864196</v>
      </c>
      <c r="W12" s="52">
        <v>33.33333333333333</v>
      </c>
      <c r="X12" s="52">
        <v>53.08641975308642</v>
      </c>
      <c r="Y12" s="52">
        <v>48.88888888888889</v>
      </c>
      <c r="Z12" s="52">
        <v>25.555555555555554</v>
      </c>
      <c r="AA12" s="52">
        <v>25.555555555555554</v>
      </c>
      <c r="AB12" s="52">
        <v>35.55555555555556</v>
      </c>
      <c r="AC12" s="52">
        <v>24.444444444444446</v>
      </c>
      <c r="AD12" s="52">
        <v>33.33333333333333</v>
      </c>
      <c r="AE12" s="52">
        <v>31.111111111111107</v>
      </c>
      <c r="AF12" s="52">
        <v>37.77777777777778</v>
      </c>
      <c r="AG12" s="52">
        <v>15.555555555555554</v>
      </c>
      <c r="AH12" s="52">
        <v>25.555555555555554</v>
      </c>
      <c r="AI12" s="52">
        <v>65.4320987654321</v>
      </c>
      <c r="AJ12" s="52">
        <v>44.44444444444444</v>
      </c>
      <c r="AK12" s="52">
        <v>58.888888888888886</v>
      </c>
      <c r="AL12" s="52">
        <v>11.11111111111111</v>
      </c>
      <c r="AM12" s="52">
        <v>32.098765432098766</v>
      </c>
      <c r="AO12" s="52">
        <v>48.148148148148145</v>
      </c>
      <c r="AP12" s="52">
        <v>64</v>
      </c>
      <c r="AQ12" s="52">
        <v>88</v>
      </c>
      <c r="AR12" s="52">
        <v>80</v>
      </c>
      <c r="AS12" s="52">
        <v>58</v>
      </c>
      <c r="AT12" s="52">
        <v>12.5</v>
      </c>
      <c r="AU12" s="52">
        <v>20</v>
      </c>
      <c r="AV12" s="52">
        <v>25.555555555555554</v>
      </c>
      <c r="AW12" s="52">
        <v>36.666666666666664</v>
      </c>
      <c r="AX12" s="52">
        <v>98.88888888888889</v>
      </c>
      <c r="AY12" s="52">
        <v>93.33333333333333</v>
      </c>
      <c r="AZ12" s="52">
        <v>88.88888888888889</v>
      </c>
      <c r="BA12" s="52">
        <v>92.5925925925926</v>
      </c>
      <c r="BB12" s="52">
        <v>75.55555555555556</v>
      </c>
      <c r="BC12" s="52">
        <v>52.22222222222222</v>
      </c>
      <c r="BD12" s="52">
        <v>61.11111111111111</v>
      </c>
      <c r="BE12" s="52">
        <v>37.77777777777778</v>
      </c>
      <c r="BF12" s="52">
        <v>60.49382716049383</v>
      </c>
      <c r="BG12" s="52">
        <v>38.27160493827161</v>
      </c>
      <c r="BH12" s="49"/>
      <c r="BI12" s="49"/>
      <c r="BJ12" s="49"/>
      <c r="BK12" s="49"/>
      <c r="BL12" s="49"/>
      <c r="BM12" s="49"/>
      <c r="BR12" s="46"/>
      <c r="BS12" s="46"/>
      <c r="BT12" s="46"/>
      <c r="BU12" s="46"/>
      <c r="BV12" s="46"/>
      <c r="BW12" s="46"/>
    </row>
    <row r="13" spans="1:75" ht="12.75">
      <c r="A13" s="49" t="s">
        <v>153</v>
      </c>
      <c r="B13" s="53" t="s">
        <v>42</v>
      </c>
      <c r="C13">
        <v>44</v>
      </c>
      <c r="D13" s="52">
        <v>58.64023471550352</v>
      </c>
      <c r="E13" s="52">
        <v>61.48288439955107</v>
      </c>
      <c r="F13" s="52">
        <v>58.45934692088539</v>
      </c>
      <c r="G13" s="52">
        <v>65.71268237934905</v>
      </c>
      <c r="H13" s="52">
        <v>52.696377696377695</v>
      </c>
      <c r="I13" s="52">
        <v>58.02469135802469</v>
      </c>
      <c r="J13" s="52">
        <v>65.74074074074075</v>
      </c>
      <c r="K13" s="52">
        <v>42.59259259259259</v>
      </c>
      <c r="L13" s="52">
        <v>61.61616161616162</v>
      </c>
      <c r="M13" s="52">
        <v>78.7878787878788</v>
      </c>
      <c r="N13" s="52">
        <v>87.87878787878786</v>
      </c>
      <c r="O13" s="52">
        <v>77.77777777777777</v>
      </c>
      <c r="P13" s="52">
        <v>19.444444444444443</v>
      </c>
      <c r="Q13" s="52">
        <v>67.59259259259258</v>
      </c>
      <c r="R13" s="52">
        <v>66.66666666666666</v>
      </c>
      <c r="S13" s="52">
        <v>52.136752136752136</v>
      </c>
      <c r="T13" s="52">
        <v>79.48717948717947</v>
      </c>
      <c r="U13" s="52">
        <v>57.40740740740741</v>
      </c>
      <c r="V13" s="52">
        <v>35.8974358974359</v>
      </c>
      <c r="W13" s="52">
        <v>62.03703703703703</v>
      </c>
      <c r="X13" s="52">
        <v>69.23076923076923</v>
      </c>
      <c r="Y13" s="52">
        <v>65.81196581196582</v>
      </c>
      <c r="Z13" s="52">
        <v>59.25925925925925</v>
      </c>
      <c r="AA13" s="52">
        <v>57.40740740740741</v>
      </c>
      <c r="AB13" s="52">
        <v>54.62962962962963</v>
      </c>
      <c r="AC13" s="52">
        <v>32.407407407407405</v>
      </c>
      <c r="AD13" s="52">
        <v>66.66666666666666</v>
      </c>
      <c r="AE13" s="52">
        <v>64.81481481481481</v>
      </c>
      <c r="AF13" s="52">
        <v>65.65656565656566</v>
      </c>
      <c r="AG13" s="52">
        <v>21.296296296296294</v>
      </c>
      <c r="AH13" s="52">
        <v>29.629629629629626</v>
      </c>
      <c r="AI13" s="52">
        <v>78.63247863247862</v>
      </c>
      <c r="AJ13" s="52">
        <v>61.53846153846153</v>
      </c>
      <c r="AK13" s="52">
        <v>91.45299145299144</v>
      </c>
      <c r="AL13" s="52">
        <v>17.94871794871795</v>
      </c>
      <c r="AM13" s="52">
        <v>68.37606837606837</v>
      </c>
      <c r="AO13" s="52">
        <v>58.11965811965812</v>
      </c>
      <c r="AP13" s="52">
        <v>64.61538461538461</v>
      </c>
      <c r="AQ13" s="52">
        <v>44.61538461538462</v>
      </c>
      <c r="AR13" s="52">
        <v>55.38461538461539</v>
      </c>
      <c r="AS13" s="52">
        <v>64.61538461538461</v>
      </c>
      <c r="AT13" s="52">
        <v>-12.727272727272727</v>
      </c>
      <c r="AU13" s="52">
        <v>94.54545454545456</v>
      </c>
      <c r="AV13" s="52">
        <v>58.11965811965812</v>
      </c>
      <c r="AW13" s="52">
        <v>85.47008547008546</v>
      </c>
      <c r="AX13" s="52">
        <v>94.01709401709401</v>
      </c>
      <c r="AY13" s="52">
        <v>95.72649572649571</v>
      </c>
      <c r="AZ13" s="52">
        <v>94.01709401709401</v>
      </c>
      <c r="BA13" s="52">
        <v>94.87179487179486</v>
      </c>
      <c r="BB13" s="52">
        <v>85.18518518518518</v>
      </c>
      <c r="BC13" s="52">
        <v>60.68376068376068</v>
      </c>
      <c r="BD13" s="52">
        <v>52.136752136752136</v>
      </c>
      <c r="BE13" s="52">
        <v>60.68376068376068</v>
      </c>
      <c r="BF13" s="52">
        <v>57.26495726495727</v>
      </c>
      <c r="BG13" s="52">
        <v>62.03703703703703</v>
      </c>
      <c r="BH13" s="49"/>
      <c r="BI13" s="49"/>
      <c r="BJ13" s="49"/>
      <c r="BK13" s="49"/>
      <c r="BL13" s="49"/>
      <c r="BM13" s="49"/>
      <c r="BR13" s="46"/>
      <c r="BS13" s="46"/>
      <c r="BT13" s="46"/>
      <c r="BU13" s="46"/>
      <c r="BV13" s="46"/>
      <c r="BW13" s="46"/>
    </row>
    <row r="14" spans="1:75" ht="12.75">
      <c r="A14" s="49" t="s">
        <v>153</v>
      </c>
      <c r="B14" s="53" t="s">
        <v>107</v>
      </c>
      <c r="C14">
        <v>44</v>
      </c>
      <c r="D14" s="52">
        <v>42.4685231136844</v>
      </c>
      <c r="E14" s="52">
        <v>48.628917378917365</v>
      </c>
      <c r="F14" s="52">
        <v>35.09204470742933</v>
      </c>
      <c r="G14" s="52">
        <v>56.623931623931625</v>
      </c>
      <c r="H14" s="52">
        <v>43.06064306064305</v>
      </c>
      <c r="I14" s="52">
        <v>43.58974358974359</v>
      </c>
      <c r="J14" s="52">
        <v>25.64102564102564</v>
      </c>
      <c r="K14" s="52">
        <v>45.299145299145295</v>
      </c>
      <c r="L14" s="52">
        <v>68.37606837606837</v>
      </c>
      <c r="M14" s="52">
        <v>68.37606837606837</v>
      </c>
      <c r="N14" s="52">
        <v>75.21367521367522</v>
      </c>
      <c r="O14" s="52">
        <v>49.572649572649574</v>
      </c>
      <c r="P14" s="52">
        <v>12.96296296296296</v>
      </c>
      <c r="Q14" s="52">
        <v>37.60683760683761</v>
      </c>
      <c r="R14" s="52">
        <v>8.333333333333332</v>
      </c>
      <c r="S14" s="52">
        <v>35.042735042735046</v>
      </c>
      <c r="T14" s="52">
        <v>42.73504273504273</v>
      </c>
      <c r="U14" s="52">
        <v>33.33333333333333</v>
      </c>
      <c r="V14" s="52">
        <v>18.803418803418804</v>
      </c>
      <c r="W14" s="52">
        <v>37.60683760683761</v>
      </c>
      <c r="X14" s="52">
        <v>46.15384615384615</v>
      </c>
      <c r="Y14" s="52">
        <v>48.71794871794872</v>
      </c>
      <c r="Z14" s="52">
        <v>46.15384615384615</v>
      </c>
      <c r="AA14" s="52">
        <v>52.99145299145299</v>
      </c>
      <c r="AB14" s="52">
        <v>41.02564102564103</v>
      </c>
      <c r="AC14" s="52">
        <v>7.692307692307692</v>
      </c>
      <c r="AD14" s="52">
        <v>63.888888888888886</v>
      </c>
      <c r="AE14" s="52">
        <v>55.55555555555556</v>
      </c>
      <c r="AF14" s="52">
        <v>50.427350427350426</v>
      </c>
      <c r="AG14" s="52">
        <v>11.11111111111111</v>
      </c>
      <c r="AH14" s="52">
        <v>25.64102564102564</v>
      </c>
      <c r="AI14" s="52">
        <v>64.95726495726495</v>
      </c>
      <c r="AJ14" s="52">
        <v>43.58974358974359</v>
      </c>
      <c r="AK14" s="52">
        <v>77.77777777777777</v>
      </c>
      <c r="AL14" s="52">
        <v>7.407407407407408</v>
      </c>
      <c r="AM14" s="52">
        <v>70.94017094017094</v>
      </c>
      <c r="AO14" s="52">
        <v>49.49494949494949</v>
      </c>
      <c r="AP14" s="52">
        <v>53.333333333333336</v>
      </c>
      <c r="AQ14" s="52">
        <v>30.76923076923077</v>
      </c>
      <c r="AR14" s="52">
        <v>40</v>
      </c>
      <c r="AS14" s="52">
        <v>50.76923076923077</v>
      </c>
      <c r="AT14" s="52">
        <v>-21.666666666666664</v>
      </c>
      <c r="AU14" s="52">
        <v>10.909090909090908</v>
      </c>
      <c r="AV14" s="52">
        <v>58.11965811965812</v>
      </c>
      <c r="AW14" s="52">
        <v>76.06837606837607</v>
      </c>
      <c r="AX14" s="52">
        <v>73.5042735042735</v>
      </c>
      <c r="AY14" s="52">
        <v>77.77777777777777</v>
      </c>
      <c r="AZ14" s="52">
        <v>76.92307692307692</v>
      </c>
      <c r="BA14" s="52">
        <v>61.53846153846153</v>
      </c>
      <c r="BB14" s="52">
        <v>58.97435897435897</v>
      </c>
      <c r="BC14" s="52">
        <v>37.96296296296296</v>
      </c>
      <c r="BD14" s="52">
        <v>30.555555555555554</v>
      </c>
      <c r="BE14" s="52">
        <v>50.925925925925924</v>
      </c>
      <c r="BF14" s="52">
        <v>36.11111111111111</v>
      </c>
      <c r="BG14" s="52">
        <v>18.518518518518515</v>
      </c>
      <c r="BH14" s="49"/>
      <c r="BI14" s="49"/>
      <c r="BJ14" s="49"/>
      <c r="BK14" s="49"/>
      <c r="BL14" s="49"/>
      <c r="BM14" s="49"/>
      <c r="BR14" s="46"/>
      <c r="BS14" s="46"/>
      <c r="BT14" s="46"/>
      <c r="BU14" s="46"/>
      <c r="BV14" s="46"/>
      <c r="BW14" s="46"/>
    </row>
    <row r="15" spans="1:75" ht="12.75">
      <c r="A15" s="49" t="s">
        <v>152</v>
      </c>
      <c r="B15" s="53" t="s">
        <v>23</v>
      </c>
      <c r="C15">
        <v>50</v>
      </c>
      <c r="D15" s="52">
        <v>45.98964555953803</v>
      </c>
      <c r="E15" s="52">
        <v>48.225308641975296</v>
      </c>
      <c r="F15" s="52">
        <v>45.99240265906933</v>
      </c>
      <c r="G15" s="52">
        <v>41.3991769547325</v>
      </c>
      <c r="H15" s="52">
        <v>45.3968253968254</v>
      </c>
      <c r="I15" s="52">
        <v>28.39506172839506</v>
      </c>
      <c r="J15" s="52">
        <v>47.77777777777777</v>
      </c>
      <c r="K15" s="52">
        <v>62.222222222222214</v>
      </c>
      <c r="L15" s="52">
        <v>33.33333333333333</v>
      </c>
      <c r="M15" s="52">
        <v>61.11111111111111</v>
      </c>
      <c r="N15" s="52">
        <v>85.55555555555554</v>
      </c>
      <c r="O15" s="52">
        <v>48.88888888888889</v>
      </c>
      <c r="P15" s="52">
        <v>18.518518518518515</v>
      </c>
      <c r="Q15" s="52">
        <v>63.333333333333336</v>
      </c>
      <c r="R15" s="52">
        <v>61.11111111111111</v>
      </c>
      <c r="S15" s="52">
        <v>50</v>
      </c>
      <c r="T15" s="52">
        <v>62.96296296296296</v>
      </c>
      <c r="U15" s="52">
        <v>40.74074074074074</v>
      </c>
      <c r="V15" s="52">
        <v>32.098765432098766</v>
      </c>
      <c r="W15" s="52">
        <v>38.888888888888886</v>
      </c>
      <c r="X15" s="52">
        <v>50</v>
      </c>
      <c r="Y15" s="52">
        <v>40</v>
      </c>
      <c r="Z15" s="52">
        <v>56.79012345679012</v>
      </c>
      <c r="AA15" s="52">
        <v>37.03703703703703</v>
      </c>
      <c r="AB15" s="52">
        <v>48.88888888888889</v>
      </c>
      <c r="AC15" s="52">
        <v>16.049382716049383</v>
      </c>
      <c r="AD15" s="52">
        <v>48.88888888888889</v>
      </c>
      <c r="AE15" s="52">
        <v>38.27160493827161</v>
      </c>
      <c r="AF15" s="52">
        <v>37.03703703703703</v>
      </c>
      <c r="AG15" s="52">
        <v>17.77777777777778</v>
      </c>
      <c r="AH15" s="52">
        <v>22.22222222222222</v>
      </c>
      <c r="AI15" s="52">
        <v>76.66666666666667</v>
      </c>
      <c r="AJ15" s="52">
        <v>38.888888888888886</v>
      </c>
      <c r="AK15" s="52">
        <v>83.33333333333333</v>
      </c>
      <c r="AL15" s="52">
        <v>16.666666666666664</v>
      </c>
      <c r="AM15" s="52">
        <v>62.222222222222214</v>
      </c>
      <c r="AO15" s="52">
        <v>40</v>
      </c>
      <c r="AP15" s="52">
        <v>40</v>
      </c>
      <c r="AQ15" s="52">
        <v>34</v>
      </c>
      <c r="AR15" s="52">
        <v>52</v>
      </c>
      <c r="AS15" s="52">
        <v>62</v>
      </c>
      <c r="AT15" s="52">
        <v>-26.666666666666668</v>
      </c>
      <c r="AU15" s="52">
        <v>13.333333333333334</v>
      </c>
      <c r="AV15" s="52">
        <v>38.888888888888886</v>
      </c>
      <c r="AW15" s="52">
        <v>74.44444444444444</v>
      </c>
      <c r="AX15" s="52">
        <v>82.22222222222223</v>
      </c>
      <c r="AY15" s="52">
        <v>84.44444444444444</v>
      </c>
      <c r="AZ15" s="52">
        <v>80</v>
      </c>
      <c r="BA15" s="52">
        <v>55.55555555555556</v>
      </c>
      <c r="BB15" s="52">
        <v>80</v>
      </c>
      <c r="BC15" s="52">
        <v>37.77777777777778</v>
      </c>
      <c r="BD15" s="52">
        <v>46.91358024691358</v>
      </c>
      <c r="BE15" s="52">
        <v>58.888888888888886</v>
      </c>
      <c r="BF15" s="52">
        <v>42.22222222222222</v>
      </c>
      <c r="BG15" s="52">
        <v>24.444444444444446</v>
      </c>
      <c r="BH15" s="49"/>
      <c r="BI15" s="49"/>
      <c r="BJ15" s="49"/>
      <c r="BK15" s="49"/>
      <c r="BL15" s="49"/>
      <c r="BM15" s="49"/>
      <c r="BR15" s="46"/>
      <c r="BS15" s="46"/>
      <c r="BT15" s="46"/>
      <c r="BU15" s="46"/>
      <c r="BV15" s="46"/>
      <c r="BW15" s="46"/>
    </row>
    <row r="16" spans="1:75" ht="12.75">
      <c r="A16" s="49" t="s">
        <v>153</v>
      </c>
      <c r="B16" s="53" t="s">
        <v>20</v>
      </c>
      <c r="C16">
        <v>44</v>
      </c>
      <c r="D16" s="52">
        <v>41.80875874424261</v>
      </c>
      <c r="E16" s="52">
        <v>50.00242812742812</v>
      </c>
      <c r="F16" s="52">
        <v>37.45342976112207</v>
      </c>
      <c r="G16" s="52">
        <v>33.9031339031339</v>
      </c>
      <c r="H16" s="52">
        <v>43.921158206872484</v>
      </c>
      <c r="I16" s="52">
        <v>43.51851851851852</v>
      </c>
      <c r="J16" s="52">
        <v>36.11111111111111</v>
      </c>
      <c r="K16" s="52">
        <v>48.71794871794872</v>
      </c>
      <c r="L16" s="52">
        <v>39.81481481481481</v>
      </c>
      <c r="M16" s="52">
        <v>66.66666666666666</v>
      </c>
      <c r="N16" s="52">
        <v>73.5042735042735</v>
      </c>
      <c r="O16" s="52">
        <v>62.393162393162385</v>
      </c>
      <c r="P16" s="52">
        <v>29.29292929292929</v>
      </c>
      <c r="Q16" s="52">
        <v>55.55555555555556</v>
      </c>
      <c r="R16" s="52">
        <v>27.350427350427353</v>
      </c>
      <c r="S16" s="52">
        <v>34.920634920634924</v>
      </c>
      <c r="T16" s="52">
        <v>59.52380952380952</v>
      </c>
      <c r="U16" s="52">
        <v>41.88034188034188</v>
      </c>
      <c r="V16" s="52">
        <v>22.22222222222222</v>
      </c>
      <c r="W16" s="52">
        <v>31.48148148148148</v>
      </c>
      <c r="X16" s="52">
        <v>41.88034188034188</v>
      </c>
      <c r="Y16" s="52">
        <v>38.888888888888886</v>
      </c>
      <c r="Z16" s="52">
        <v>31.623931623931625</v>
      </c>
      <c r="AA16" s="52">
        <v>36.75213675213675</v>
      </c>
      <c r="AB16" s="52">
        <v>38.888888888888886</v>
      </c>
      <c r="AC16" s="52">
        <v>25.925925925925927</v>
      </c>
      <c r="AD16" s="52">
        <v>35.8974358974359</v>
      </c>
      <c r="AE16" s="52">
        <v>30.769230769230766</v>
      </c>
      <c r="AF16" s="52">
        <v>35.042735042735046</v>
      </c>
      <c r="AG16" s="52">
        <v>11.11111111111111</v>
      </c>
      <c r="AH16" s="52">
        <v>30.769230769230766</v>
      </c>
      <c r="AI16" s="52">
        <v>64.28571428571428</v>
      </c>
      <c r="AJ16" s="52">
        <v>46.82539682539682</v>
      </c>
      <c r="AK16" s="52">
        <v>82.53968253968254</v>
      </c>
      <c r="AL16" s="52">
        <v>9.523809523809524</v>
      </c>
      <c r="AM16" s="52">
        <v>62.393162393162385</v>
      </c>
      <c r="AO16" s="52">
        <v>38.46153846153846</v>
      </c>
      <c r="AP16" s="52">
        <v>30.76923076923077</v>
      </c>
      <c r="AQ16" s="52">
        <v>51.42857142857144</v>
      </c>
      <c r="AR16" s="52">
        <v>58.46153846153845</v>
      </c>
      <c r="AS16" s="52">
        <v>71.42857142857143</v>
      </c>
      <c r="AT16" s="52">
        <v>10.769230769230768</v>
      </c>
      <c r="AU16" s="52">
        <v>36.92307692307693</v>
      </c>
      <c r="AV16" s="52">
        <v>27.77777777777778</v>
      </c>
      <c r="AW16" s="52">
        <v>68.25396825396825</v>
      </c>
      <c r="AX16" s="52">
        <v>89.68253968253967</v>
      </c>
      <c r="AY16" s="52">
        <v>87.3015873015873</v>
      </c>
      <c r="AZ16" s="52">
        <v>87.3015873015873</v>
      </c>
      <c r="BA16" s="52">
        <v>83.33333333333333</v>
      </c>
      <c r="BB16" s="52">
        <v>73.01587301587301</v>
      </c>
      <c r="BC16" s="52">
        <v>61.11111111111111</v>
      </c>
      <c r="BD16" s="52">
        <v>56.4102564102564</v>
      </c>
      <c r="BE16" s="52">
        <v>51.28205128205128</v>
      </c>
      <c r="BF16" s="52">
        <v>61.53846153846153</v>
      </c>
      <c r="BG16" s="52">
        <v>60.68376068376068</v>
      </c>
      <c r="BH16" s="49"/>
      <c r="BI16" s="49"/>
      <c r="BJ16" s="49"/>
      <c r="BK16" s="49"/>
      <c r="BL16" s="49"/>
      <c r="BM16" s="49"/>
      <c r="BR16" s="46"/>
      <c r="BS16" s="46"/>
      <c r="BT16" s="46"/>
      <c r="BU16" s="46"/>
      <c r="BV16" s="46"/>
      <c r="BW16" s="46"/>
    </row>
    <row r="17" spans="1:75" ht="12.75">
      <c r="A17" s="49" t="s">
        <v>153</v>
      </c>
      <c r="B17" s="53" t="s">
        <v>208</v>
      </c>
      <c r="C17">
        <v>44</v>
      </c>
      <c r="D17" s="52">
        <v>47.96040279911247</v>
      </c>
      <c r="E17" s="52">
        <v>45.11853886853887</v>
      </c>
      <c r="F17" s="52">
        <v>48.506621583544664</v>
      </c>
      <c r="G17" s="52">
        <v>57.93650793650794</v>
      </c>
      <c r="H17" s="52">
        <v>45.91836734693877</v>
      </c>
      <c r="I17" s="52">
        <v>21.428571428571427</v>
      </c>
      <c r="J17" s="52">
        <v>20.634920634920636</v>
      </c>
      <c r="K17" s="52">
        <v>52.38095238095238</v>
      </c>
      <c r="L17" s="52">
        <v>57.40740740740741</v>
      </c>
      <c r="M17" s="52">
        <v>60.68376068376068</v>
      </c>
      <c r="N17" s="52">
        <v>80.95238095238096</v>
      </c>
      <c r="O17" s="52">
        <v>45.238095238095234</v>
      </c>
      <c r="P17" s="52">
        <v>22.22222222222222</v>
      </c>
      <c r="Q17" s="52">
        <v>61.53846153846153</v>
      </c>
      <c r="R17" s="52">
        <v>65.07936507936508</v>
      </c>
      <c r="S17" s="52">
        <v>18.253968253968253</v>
      </c>
      <c r="T17" s="52">
        <v>19.047619047619047</v>
      </c>
      <c r="U17" s="52">
        <v>39.68253968253968</v>
      </c>
      <c r="V17" s="52">
        <v>17.460317460317462</v>
      </c>
      <c r="W17" s="52">
        <v>61.11111111111111</v>
      </c>
      <c r="X17" s="52">
        <v>62.6984126984127</v>
      </c>
      <c r="Y17" s="52">
        <v>64.28571428571428</v>
      </c>
      <c r="Z17" s="52">
        <v>46.03174603174603</v>
      </c>
      <c r="AA17" s="52">
        <v>50.79365079365079</v>
      </c>
      <c r="AB17" s="52">
        <v>47.61904761904761</v>
      </c>
      <c r="AC17" s="52">
        <v>76.98412698412699</v>
      </c>
      <c r="AD17" s="52">
        <v>61.11111111111111</v>
      </c>
      <c r="AE17" s="52">
        <v>58.73015873015873</v>
      </c>
      <c r="AF17" s="52">
        <v>53.96825396825396</v>
      </c>
      <c r="AG17" s="52">
        <v>15.87301587301587</v>
      </c>
      <c r="AH17" s="52">
        <v>28.571428571428573</v>
      </c>
      <c r="AI17" s="52">
        <v>69.04761904761905</v>
      </c>
      <c r="AJ17" s="52">
        <v>48.412698412698404</v>
      </c>
      <c r="AK17" s="52">
        <v>82.53968253968254</v>
      </c>
      <c r="AL17" s="52">
        <v>11.11111111111111</v>
      </c>
      <c r="AM17" s="52">
        <v>65.87301587301587</v>
      </c>
      <c r="AO17" s="52">
        <v>50.79365079365079</v>
      </c>
      <c r="AP17" s="52">
        <v>77.14285714285715</v>
      </c>
      <c r="AQ17" s="52">
        <v>84.28571428571429</v>
      </c>
      <c r="AR17" s="52">
        <v>75.71428571428571</v>
      </c>
      <c r="AS17" s="52">
        <v>64.28571428571429</v>
      </c>
      <c r="AT17" s="52">
        <v>-2.222222222222222</v>
      </c>
      <c r="AU17" s="52">
        <v>16</v>
      </c>
      <c r="AV17" s="52">
        <v>10.317460317460318</v>
      </c>
      <c r="AW17" s="52">
        <v>74.60317460317461</v>
      </c>
      <c r="AX17" s="52">
        <v>95.23809523809523</v>
      </c>
      <c r="AY17" s="52">
        <v>97.61904761904762</v>
      </c>
      <c r="AZ17" s="52">
        <v>96.82539682539681</v>
      </c>
      <c r="BA17" s="52">
        <v>91.26984126984125</v>
      </c>
      <c r="BB17" s="52">
        <v>90.59829059829059</v>
      </c>
      <c r="BC17" s="52">
        <v>75.39682539682539</v>
      </c>
      <c r="BD17" s="52">
        <v>45.299145299145295</v>
      </c>
      <c r="BE17" s="52">
        <v>47.61904761904761</v>
      </c>
      <c r="BF17" s="52">
        <v>54.761904761904766</v>
      </c>
      <c r="BG17" s="52">
        <v>52.38095238095238</v>
      </c>
      <c r="BH17" s="49"/>
      <c r="BI17" s="49"/>
      <c r="BJ17" s="49"/>
      <c r="BK17" s="49"/>
      <c r="BL17" s="49"/>
      <c r="BM17" s="49"/>
      <c r="BR17" s="46"/>
      <c r="BS17" s="46"/>
      <c r="BT17" s="46"/>
      <c r="BU17" s="46"/>
      <c r="BV17" s="46"/>
      <c r="BW17" s="46"/>
    </row>
    <row r="18" spans="1:75" ht="12.75">
      <c r="A18" s="49" t="s">
        <v>153</v>
      </c>
      <c r="B18" s="53" t="s">
        <v>17</v>
      </c>
      <c r="C18">
        <v>44</v>
      </c>
      <c r="D18" s="52">
        <v>29.038616699907024</v>
      </c>
      <c r="E18" s="52">
        <v>42.83628408628408</v>
      </c>
      <c r="F18" s="52">
        <v>23.22741361202899</v>
      </c>
      <c r="G18" s="52">
        <v>25.462962962962962</v>
      </c>
      <c r="H18" s="52">
        <v>25.594511308797024</v>
      </c>
      <c r="I18" s="52">
        <v>34.18803418803418</v>
      </c>
      <c r="J18" s="52">
        <v>36.75213675213675</v>
      </c>
      <c r="K18" s="52">
        <v>37.77777777777778</v>
      </c>
      <c r="L18" s="52">
        <v>8.730158730158731</v>
      </c>
      <c r="M18" s="52">
        <v>75.92592592592592</v>
      </c>
      <c r="N18" s="52">
        <v>91.45299145299144</v>
      </c>
      <c r="O18" s="52">
        <v>47.86324786324786</v>
      </c>
      <c r="P18" s="52">
        <v>10</v>
      </c>
      <c r="Q18" s="52">
        <v>34.25925925925925</v>
      </c>
      <c r="R18" s="52">
        <v>9.259259259259258</v>
      </c>
      <c r="S18" s="52">
        <v>6.06060606060606</v>
      </c>
      <c r="T18" s="52">
        <v>56.34920634920634</v>
      </c>
      <c r="U18" s="52">
        <v>19.047619047619047</v>
      </c>
      <c r="V18" s="52">
        <v>0.7936507936507933</v>
      </c>
      <c r="W18" s="52">
        <v>31.48148148148148</v>
      </c>
      <c r="X18" s="52">
        <v>35.8974358974359</v>
      </c>
      <c r="Y18" s="52">
        <v>42.06349206349206</v>
      </c>
      <c r="Z18" s="52">
        <v>10.256410256410257</v>
      </c>
      <c r="AA18" s="52">
        <v>21.367521367521366</v>
      </c>
      <c r="AB18" s="52">
        <v>29.05982905982906</v>
      </c>
      <c r="AC18" s="52">
        <v>6.06060606060606</v>
      </c>
      <c r="AD18" s="52">
        <v>27.77777777777778</v>
      </c>
      <c r="AE18" s="52">
        <v>22.22222222222222</v>
      </c>
      <c r="AF18" s="52">
        <v>26.38888888888889</v>
      </c>
      <c r="AG18" s="52">
        <v>0</v>
      </c>
      <c r="AH18" s="52">
        <v>8.333333333333332</v>
      </c>
      <c r="AI18" s="52">
        <v>53.96825396825396</v>
      </c>
      <c r="AJ18" s="52">
        <v>20.634920634920636</v>
      </c>
      <c r="AK18" s="52">
        <v>61.11111111111111</v>
      </c>
      <c r="AL18" s="52">
        <v>0.8547008547008541</v>
      </c>
      <c r="AM18" s="52">
        <v>34.25925925925925</v>
      </c>
      <c r="AO18" s="52">
        <v>31.623931623931625</v>
      </c>
      <c r="AP18" s="52">
        <v>13.333333333333334</v>
      </c>
      <c r="AQ18" s="52">
        <v>73.84615384615385</v>
      </c>
      <c r="AR18" s="52">
        <v>66.15384615384615</v>
      </c>
      <c r="AS18" s="52">
        <v>35.38461538461538</v>
      </c>
      <c r="AT18" s="52">
        <v>-68</v>
      </c>
      <c r="AU18" s="52">
        <v>-70.9090909090909</v>
      </c>
      <c r="AV18" s="52">
        <v>62.6984126984127</v>
      </c>
      <c r="AW18" s="52">
        <v>72.22222222222221</v>
      </c>
      <c r="AX18" s="52">
        <v>97.61904761904762</v>
      </c>
      <c r="AY18" s="52">
        <v>97.61904761904762</v>
      </c>
      <c r="AZ18" s="52">
        <v>95.23809523809523</v>
      </c>
      <c r="BA18" s="52">
        <v>84.12698412698413</v>
      </c>
      <c r="BB18" s="52">
        <v>67.52136752136751</v>
      </c>
      <c r="BC18" s="52">
        <v>42.06349206349206</v>
      </c>
      <c r="BD18" s="52">
        <v>11.965811965811968</v>
      </c>
      <c r="BE18" s="52">
        <v>14.529914529914526</v>
      </c>
      <c r="BF18" s="52">
        <v>22.22222222222222</v>
      </c>
      <c r="BG18" s="52">
        <v>22.22222222222222</v>
      </c>
      <c r="BH18" s="49"/>
      <c r="BI18" s="49"/>
      <c r="BJ18" s="49"/>
      <c r="BK18" s="49"/>
      <c r="BL18" s="49"/>
      <c r="BM18" s="49"/>
      <c r="BR18" s="46"/>
      <c r="BS18" s="46"/>
      <c r="BT18" s="46"/>
      <c r="BU18" s="46"/>
      <c r="BV18" s="46"/>
      <c r="BW18" s="46"/>
    </row>
    <row r="19" spans="1:79" s="54" customFormat="1" ht="12.75">
      <c r="A19" s="49" t="s">
        <v>148</v>
      </c>
      <c r="B19" s="53" t="s">
        <v>64</v>
      </c>
      <c r="C19">
        <v>11</v>
      </c>
      <c r="D19" s="52">
        <v>58.55327468230695</v>
      </c>
      <c r="E19" s="52">
        <v>56.71296296296296</v>
      </c>
      <c r="F19" s="52">
        <v>61.27946127946128</v>
      </c>
      <c r="G19" s="52">
        <v>67.28395061728395</v>
      </c>
      <c r="H19" s="52">
        <v>51.85185185185184</v>
      </c>
      <c r="I19" s="52">
        <v>23.14814814814815</v>
      </c>
      <c r="J19" s="52">
        <v>38.888888888888886</v>
      </c>
      <c r="K19" s="52">
        <v>90.74074074074073</v>
      </c>
      <c r="L19" s="52">
        <v>15.740740740740739</v>
      </c>
      <c r="M19" s="52">
        <v>96.29629629629629</v>
      </c>
      <c r="N19" s="52">
        <v>57.40740740740741</v>
      </c>
      <c r="O19" s="52">
        <v>53.703703703703695</v>
      </c>
      <c r="P19" s="52">
        <v>77.77777777777777</v>
      </c>
      <c r="Q19" s="52">
        <v>37.03703703703703</v>
      </c>
      <c r="R19" s="52">
        <v>87.03703703703704</v>
      </c>
      <c r="S19" s="52">
        <v>95.37037037037037</v>
      </c>
      <c r="T19" s="52">
        <v>26.851851851851848</v>
      </c>
      <c r="U19" s="52">
        <v>100</v>
      </c>
      <c r="V19" s="52">
        <v>60.18518518518518</v>
      </c>
      <c r="W19" s="52">
        <v>92.5925925925926</v>
      </c>
      <c r="X19" s="52">
        <v>46.2962962962963</v>
      </c>
      <c r="Y19" s="52">
        <v>86.11111111111111</v>
      </c>
      <c r="Z19" s="52">
        <v>81.81818181818181</v>
      </c>
      <c r="AA19" s="52">
        <v>60.18518518518518</v>
      </c>
      <c r="AB19" s="52">
        <v>22.22222222222222</v>
      </c>
      <c r="AC19" s="52">
        <v>0.925925925925925</v>
      </c>
      <c r="AD19" s="52">
        <v>78.70370370370371</v>
      </c>
      <c r="AE19" s="52">
        <v>71.29629629629629</v>
      </c>
      <c r="AF19" s="52">
        <v>51.851851851851855</v>
      </c>
      <c r="AG19" s="52">
        <v>0.925925925925925</v>
      </c>
      <c r="AH19" s="52">
        <v>74.07407407407408</v>
      </c>
      <c r="AI19" s="52">
        <v>96.29629629629629</v>
      </c>
      <c r="AJ19" s="52">
        <v>94.44444444444444</v>
      </c>
      <c r="AK19" s="52">
        <v>83.33333333333333</v>
      </c>
      <c r="AL19" s="52">
        <v>0</v>
      </c>
      <c r="AM19" s="52">
        <v>13.88888888888889</v>
      </c>
      <c r="AN19" s="52"/>
      <c r="AO19" s="52">
        <v>78.70370370370371</v>
      </c>
      <c r="AP19" s="52">
        <v>41.66666666666667</v>
      </c>
      <c r="AQ19" s="52">
        <v>68.33333333333333</v>
      </c>
      <c r="AR19" s="52">
        <v>73.33333333333333</v>
      </c>
      <c r="AS19" s="52">
        <v>51.66666666666667</v>
      </c>
      <c r="AT19" s="52">
        <v>0</v>
      </c>
      <c r="AU19" s="52">
        <v>8.333333333333334</v>
      </c>
      <c r="AV19" s="52">
        <v>17.592592592592595</v>
      </c>
      <c r="AW19" s="52">
        <v>57.40740740740741</v>
      </c>
      <c r="AX19" s="52">
        <v>97.22222222222221</v>
      </c>
      <c r="AY19" s="52">
        <v>96.29629629629629</v>
      </c>
      <c r="AZ19" s="52">
        <v>95.37037037037037</v>
      </c>
      <c r="BA19" s="52">
        <v>65.74074074074075</v>
      </c>
      <c r="BB19" s="52">
        <v>76.85185185185185</v>
      </c>
      <c r="BC19" s="52">
        <v>48.148148148148145</v>
      </c>
      <c r="BD19" s="52">
        <v>87.96296296296295</v>
      </c>
      <c r="BE19" s="52">
        <v>91.66666666666666</v>
      </c>
      <c r="BF19" s="52">
        <v>98.14814814814815</v>
      </c>
      <c r="BG19" s="52">
        <v>92.5925925925926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54" customFormat="1" ht="12.75">
      <c r="A20" s="49" t="s">
        <v>152</v>
      </c>
      <c r="B20" s="53" t="s">
        <v>88</v>
      </c>
      <c r="C20">
        <v>50</v>
      </c>
      <c r="D20" s="52">
        <v>71.28283902477452</v>
      </c>
      <c r="E20" s="52">
        <v>81.87576312576311</v>
      </c>
      <c r="F20" s="52">
        <v>71.06227106227105</v>
      </c>
      <c r="G20" s="52">
        <v>66.13756613756614</v>
      </c>
      <c r="H20" s="52">
        <v>61.791383219954646</v>
      </c>
      <c r="I20" s="52">
        <v>85.71428571428571</v>
      </c>
      <c r="J20" s="52">
        <v>96.03174603174602</v>
      </c>
      <c r="K20" s="52">
        <v>91.45299145299144</v>
      </c>
      <c r="L20" s="52">
        <v>95.23809523809523</v>
      </c>
      <c r="M20" s="52">
        <v>80.15873015873015</v>
      </c>
      <c r="N20" s="52">
        <v>40.47619047619048</v>
      </c>
      <c r="O20" s="52">
        <v>76.19047619047619</v>
      </c>
      <c r="P20" s="52">
        <v>89.74358974358974</v>
      </c>
      <c r="Q20" s="52">
        <v>44.44444444444444</v>
      </c>
      <c r="R20" s="52">
        <v>91.26984126984125</v>
      </c>
      <c r="S20" s="52">
        <v>78.57142857142857</v>
      </c>
      <c r="T20" s="52">
        <v>65.07936507936508</v>
      </c>
      <c r="U20" s="52">
        <v>66.66666666666666</v>
      </c>
      <c r="V20" s="52">
        <v>69.84126984126983</v>
      </c>
      <c r="W20" s="52">
        <v>92.85714285714286</v>
      </c>
      <c r="X20" s="52">
        <v>64.28571428571428</v>
      </c>
      <c r="Y20" s="52">
        <v>64.28571428571428</v>
      </c>
      <c r="Z20" s="52">
        <v>73.80952380952381</v>
      </c>
      <c r="AA20" s="52">
        <v>69.84126984126983</v>
      </c>
      <c r="AB20" s="52">
        <v>69.84126984126983</v>
      </c>
      <c r="AC20" s="52">
        <v>73.01587301587301</v>
      </c>
      <c r="AD20" s="52">
        <v>65.07936507936508</v>
      </c>
      <c r="AE20" s="52">
        <v>69.23076923076923</v>
      </c>
      <c r="AF20" s="52">
        <v>64.1025641025641</v>
      </c>
      <c r="AG20" s="52">
        <v>35.714285714285715</v>
      </c>
      <c r="AH20" s="52">
        <v>50</v>
      </c>
      <c r="AI20" s="52">
        <v>65.07936507936508</v>
      </c>
      <c r="AJ20" s="52">
        <v>81.74603174603175</v>
      </c>
      <c r="AK20" s="52">
        <v>65.87301587301587</v>
      </c>
      <c r="AL20" s="52">
        <v>80.15873015873015</v>
      </c>
      <c r="AM20" s="52">
        <v>53.96825396825396</v>
      </c>
      <c r="AN20" s="52"/>
      <c r="AO20" s="52">
        <v>69.04761904761905</v>
      </c>
      <c r="AP20" s="52">
        <v>17.142857142857142</v>
      </c>
      <c r="AQ20" s="52">
        <v>55.714285714285715</v>
      </c>
      <c r="AR20" s="52">
        <v>61.42857142857143</v>
      </c>
      <c r="AS20" s="52">
        <v>60</v>
      </c>
      <c r="AT20" s="52">
        <v>33.333333333333336</v>
      </c>
      <c r="AU20" s="52">
        <v>51.66666666666667</v>
      </c>
      <c r="AV20" s="52">
        <v>84.92063492063491</v>
      </c>
      <c r="AW20" s="52">
        <v>83.33333333333333</v>
      </c>
      <c r="AX20" s="52">
        <v>87.3015873015873</v>
      </c>
      <c r="AY20" s="52">
        <v>80.95238095238096</v>
      </c>
      <c r="AZ20" s="52">
        <v>75.39682539682539</v>
      </c>
      <c r="BA20" s="52">
        <v>80.95238095238096</v>
      </c>
      <c r="BB20" s="52">
        <v>78.57142857142857</v>
      </c>
      <c r="BC20" s="52">
        <v>46.82539682539682</v>
      </c>
      <c r="BD20" s="52">
        <v>66.66666666666666</v>
      </c>
      <c r="BE20" s="52">
        <v>80.95238095238096</v>
      </c>
      <c r="BF20" s="52">
        <v>72.22222222222221</v>
      </c>
      <c r="BG20" s="52">
        <v>61.9047619047619</v>
      </c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5" ht="12.75">
      <c r="A21" s="49" t="s">
        <v>148</v>
      </c>
      <c r="B21" s="53" t="s">
        <v>73</v>
      </c>
      <c r="C21">
        <v>11</v>
      </c>
      <c r="D21" s="52">
        <v>50.03185981680605</v>
      </c>
      <c r="E21" s="52">
        <v>45.138888888888886</v>
      </c>
      <c r="F21" s="52">
        <v>33.931623931623925</v>
      </c>
      <c r="G21" s="52">
        <v>85.55555555555557</v>
      </c>
      <c r="H21" s="52">
        <v>70.29982363315696</v>
      </c>
      <c r="I21" s="52">
        <v>2.2222222222222214</v>
      </c>
      <c r="J21" s="52">
        <v>57.77777777777778</v>
      </c>
      <c r="K21" s="52">
        <v>5.555555555555555</v>
      </c>
      <c r="L21" s="52">
        <v>17.77777777777778</v>
      </c>
      <c r="M21" s="52">
        <v>90</v>
      </c>
      <c r="N21" s="52">
        <v>88.88888888888889</v>
      </c>
      <c r="O21" s="52">
        <v>10</v>
      </c>
      <c r="P21" s="52">
        <v>88.88888888888889</v>
      </c>
      <c r="Q21" s="52">
        <v>85.55555555555554</v>
      </c>
      <c r="R21" s="52">
        <v>34.444444444444436</v>
      </c>
      <c r="S21" s="52">
        <v>44.44444444444444</v>
      </c>
      <c r="T21" s="52">
        <v>4.444444444444443</v>
      </c>
      <c r="U21" s="52">
        <v>25.555555555555554</v>
      </c>
      <c r="V21" s="52">
        <v>8.88888888888889</v>
      </c>
      <c r="W21" s="52">
        <v>22.22222222222222</v>
      </c>
      <c r="X21" s="52">
        <v>20</v>
      </c>
      <c r="Y21" s="52">
        <v>21.11111111111111</v>
      </c>
      <c r="Z21" s="52">
        <v>77.77777777777777</v>
      </c>
      <c r="AA21" s="52">
        <v>18.88888888888889</v>
      </c>
      <c r="AB21" s="52">
        <v>74.44444444444444</v>
      </c>
      <c r="AC21" s="52">
        <v>3.333333333333334</v>
      </c>
      <c r="AD21" s="52">
        <v>88.88888888888889</v>
      </c>
      <c r="AE21" s="52">
        <v>88.88888888888889</v>
      </c>
      <c r="AF21" s="52">
        <v>78.88888888888889</v>
      </c>
      <c r="AG21" s="52">
        <v>33.33333333333333</v>
      </c>
      <c r="AH21" s="52">
        <v>80</v>
      </c>
      <c r="AI21" s="52">
        <v>90</v>
      </c>
      <c r="AJ21" s="52">
        <v>81.11111111111111</v>
      </c>
      <c r="AK21" s="52">
        <v>80.2469135802469</v>
      </c>
      <c r="AL21" s="52">
        <v>40.74074074074074</v>
      </c>
      <c r="AM21" s="52">
        <v>86.66666666666667</v>
      </c>
      <c r="AO21" s="52">
        <v>56.66666666666666</v>
      </c>
      <c r="AP21" s="52">
        <v>56</v>
      </c>
      <c r="AQ21" s="52">
        <v>2</v>
      </c>
      <c r="AR21" s="52">
        <v>72</v>
      </c>
      <c r="AS21" s="52">
        <v>56</v>
      </c>
      <c r="AT21" s="52">
        <v>20</v>
      </c>
      <c r="AU21" s="52">
        <v>44</v>
      </c>
      <c r="AV21" s="52">
        <v>8.88888888888889</v>
      </c>
      <c r="AW21" s="52">
        <v>36.666666666666664</v>
      </c>
      <c r="AX21" s="52">
        <v>91.1111111111111</v>
      </c>
      <c r="AY21" s="52">
        <v>85.55555555555554</v>
      </c>
      <c r="AZ21" s="52">
        <v>53.33333333333333</v>
      </c>
      <c r="BA21" s="52">
        <v>82.22222222222223</v>
      </c>
      <c r="BB21" s="52">
        <v>52.22222222222222</v>
      </c>
      <c r="BC21" s="52">
        <v>85.55555555555554</v>
      </c>
      <c r="BD21" s="52">
        <v>41.111111111111114</v>
      </c>
      <c r="BE21" s="52">
        <v>36.666666666666664</v>
      </c>
      <c r="BF21" s="52">
        <v>23.333333333333332</v>
      </c>
      <c r="BG21" s="52">
        <v>24.444444444444446</v>
      </c>
      <c r="BH21" s="49"/>
      <c r="BI21" s="49"/>
      <c r="BJ21" s="49"/>
      <c r="BK21" s="49"/>
      <c r="BL21" s="49"/>
      <c r="BM21" s="49"/>
      <c r="BR21" s="46"/>
      <c r="BS21" s="46"/>
      <c r="BT21" s="46"/>
      <c r="BU21" s="46"/>
      <c r="BV21" s="46"/>
      <c r="BW21" s="46"/>
    </row>
    <row r="22" spans="1:75" ht="12.75">
      <c r="A22" s="49" t="s">
        <v>153</v>
      </c>
      <c r="B22" s="53" t="s">
        <v>6</v>
      </c>
      <c r="C22">
        <v>44</v>
      </c>
      <c r="D22" s="52">
        <v>26.282267115600447</v>
      </c>
      <c r="E22" s="52">
        <v>34.25925925925925</v>
      </c>
      <c r="F22" s="52">
        <v>20.282526115859454</v>
      </c>
      <c r="G22" s="52">
        <v>26.666666666666664</v>
      </c>
      <c r="H22" s="52">
        <v>28.143338143338145</v>
      </c>
      <c r="I22" s="52">
        <v>20.98765432098765</v>
      </c>
      <c r="J22" s="52">
        <v>18.518518518518515</v>
      </c>
      <c r="K22" s="52">
        <v>27.160493827160494</v>
      </c>
      <c r="L22" s="52">
        <v>56.79012345679012</v>
      </c>
      <c r="M22" s="52">
        <v>50</v>
      </c>
      <c r="N22" s="52">
        <v>55.55555555555556</v>
      </c>
      <c r="O22" s="52">
        <v>39.50617283950617</v>
      </c>
      <c r="P22" s="52">
        <v>5.555555555555555</v>
      </c>
      <c r="Q22" s="52">
        <v>38.888888888888886</v>
      </c>
      <c r="R22" s="52">
        <v>2.7777777777777777</v>
      </c>
      <c r="S22" s="52">
        <v>17.28395061728395</v>
      </c>
      <c r="T22" s="52">
        <v>20.833333333333332</v>
      </c>
      <c r="U22" s="52">
        <v>17.28395061728395</v>
      </c>
      <c r="V22" s="52">
        <v>2.7777777777777777</v>
      </c>
      <c r="W22" s="52">
        <v>11.11111111111111</v>
      </c>
      <c r="X22" s="52">
        <v>43.20987654320988</v>
      </c>
      <c r="Y22" s="52">
        <v>47.77777777777777</v>
      </c>
      <c r="Z22" s="52">
        <v>7.407407407407408</v>
      </c>
      <c r="AA22" s="52">
        <v>6.172839506172839</v>
      </c>
      <c r="AB22" s="52">
        <v>28.39506172839506</v>
      </c>
      <c r="AC22" s="52">
        <v>19.753086419753085</v>
      </c>
      <c r="AD22" s="52">
        <v>35.55555555555556</v>
      </c>
      <c r="AE22" s="52">
        <v>22.22222222222222</v>
      </c>
      <c r="AF22" s="52">
        <v>22.22222222222222</v>
      </c>
      <c r="AG22" s="52">
        <v>12.345679012345679</v>
      </c>
      <c r="AH22" s="52">
        <v>6.172839506172839</v>
      </c>
      <c r="AI22" s="52">
        <v>40.40404040404041</v>
      </c>
      <c r="AJ22" s="52">
        <v>26.666666666666664</v>
      </c>
      <c r="AK22" s="52">
        <v>70.7070707070707</v>
      </c>
      <c r="AL22" s="52">
        <v>3.333333333333334</v>
      </c>
      <c r="AM22" s="52">
        <v>37.37373737373737</v>
      </c>
      <c r="AO22" s="52">
        <v>46.464646464646464</v>
      </c>
      <c r="AP22" s="52">
        <v>15</v>
      </c>
      <c r="AQ22" s="52">
        <v>75.55555555555556</v>
      </c>
      <c r="AR22" s="52">
        <v>64.44444444444444</v>
      </c>
      <c r="AS22" s="52">
        <v>57.77777777777777</v>
      </c>
      <c r="AT22" s="52">
        <v>42.5</v>
      </c>
      <c r="AU22" s="52">
        <v>37.5</v>
      </c>
      <c r="AV22" s="52">
        <v>41.111111111111114</v>
      </c>
      <c r="AW22" s="52">
        <v>71.11111111111111</v>
      </c>
      <c r="AX22" s="52">
        <v>84.84848484848484</v>
      </c>
      <c r="AY22" s="52">
        <v>88.88888888888889</v>
      </c>
      <c r="AZ22" s="52">
        <v>88.88888888888889</v>
      </c>
      <c r="BA22" s="52">
        <v>76.76767676767676</v>
      </c>
      <c r="BB22" s="52">
        <v>72.22222222222221</v>
      </c>
      <c r="BC22" s="52">
        <v>65.55555555555556</v>
      </c>
      <c r="BD22" s="52">
        <v>55.55555555555556</v>
      </c>
      <c r="BE22" s="52">
        <v>40</v>
      </c>
      <c r="BF22" s="52">
        <v>45.45454545454545</v>
      </c>
      <c r="BG22" s="52">
        <v>53.535353535353536</v>
      </c>
      <c r="BH22" s="49"/>
      <c r="BI22" s="49"/>
      <c r="BJ22" s="49"/>
      <c r="BK22" s="49"/>
      <c r="BL22" s="49"/>
      <c r="BM22" s="49"/>
      <c r="BR22" s="46"/>
      <c r="BS22" s="46"/>
      <c r="BT22" s="46"/>
      <c r="BU22" s="46"/>
      <c r="BV22" s="46"/>
      <c r="BW22" s="46"/>
    </row>
    <row r="23" spans="1:80" ht="12.75">
      <c r="A23" s="23" t="s">
        <v>153</v>
      </c>
      <c r="B23" s="53" t="s">
        <v>155</v>
      </c>
      <c r="C23">
        <v>44</v>
      </c>
      <c r="D23" s="23">
        <v>31.588477366255148</v>
      </c>
      <c r="E23" s="23">
        <v>40.401234567901234</v>
      </c>
      <c r="F23" s="23">
        <v>31.11111111111111</v>
      </c>
      <c r="G23" s="23">
        <v>28.14814814814815</v>
      </c>
      <c r="H23" s="23">
        <v>22.592592592592595</v>
      </c>
      <c r="I23" s="23">
        <v>14.444444444444441</v>
      </c>
      <c r="J23" s="23">
        <v>54.44444444444445</v>
      </c>
      <c r="K23" s="23">
        <v>56.66666666666666</v>
      </c>
      <c r="L23" s="23">
        <v>17.77777777777778</v>
      </c>
      <c r="M23" s="23">
        <v>27.77777777777778</v>
      </c>
      <c r="N23" s="23">
        <v>78.88888888888889</v>
      </c>
      <c r="O23" s="23">
        <v>63.33333333333333</v>
      </c>
      <c r="P23" s="23">
        <v>9.876543209876543</v>
      </c>
      <c r="Q23" s="23">
        <v>50</v>
      </c>
      <c r="R23" s="23">
        <v>43.333333333333336</v>
      </c>
      <c r="S23" s="23">
        <v>16.666666666666664</v>
      </c>
      <c r="T23" s="23">
        <v>22.22222222222222</v>
      </c>
      <c r="U23" s="23">
        <v>21.11111111111111</v>
      </c>
      <c r="V23" s="23">
        <v>22.22222222222222</v>
      </c>
      <c r="W23" s="23">
        <v>54.44444444444445</v>
      </c>
      <c r="X23" s="23">
        <v>67.77777777777777</v>
      </c>
      <c r="Y23" s="23">
        <v>27.77777777777778</v>
      </c>
      <c r="Z23" s="23">
        <v>11.11111111111111</v>
      </c>
      <c r="AA23" s="23">
        <v>25.555555555555554</v>
      </c>
      <c r="AB23" s="23">
        <v>35.55555555555556</v>
      </c>
      <c r="AC23" s="23">
        <v>6.666666666666668</v>
      </c>
      <c r="AD23" s="23">
        <v>23.333333333333332</v>
      </c>
      <c r="AE23" s="23">
        <v>20</v>
      </c>
      <c r="AF23" s="23">
        <v>41.111111111111114</v>
      </c>
      <c r="AG23" s="23">
        <v>8.88888888888889</v>
      </c>
      <c r="AH23" s="23">
        <v>16.666666666666664</v>
      </c>
      <c r="AI23" s="23">
        <v>36.666666666666664</v>
      </c>
      <c r="AJ23" s="23">
        <v>17.77777777777778</v>
      </c>
      <c r="AK23" s="23">
        <v>48.88888888888889</v>
      </c>
      <c r="AL23" s="23">
        <v>6.666666666666668</v>
      </c>
      <c r="AM23" s="23" t="s">
        <v>212</v>
      </c>
      <c r="AN23" s="23"/>
      <c r="AO23" s="23" t="s">
        <v>212</v>
      </c>
      <c r="AP23" s="23" t="s">
        <v>212</v>
      </c>
      <c r="AQ23" s="23" t="s">
        <v>212</v>
      </c>
      <c r="AR23" s="23" t="s">
        <v>212</v>
      </c>
      <c r="AS23" s="23" t="s">
        <v>212</v>
      </c>
      <c r="AT23" s="23" t="s">
        <v>212</v>
      </c>
      <c r="AU23" s="23" t="s">
        <v>212</v>
      </c>
      <c r="AV23" s="23" t="s">
        <v>212</v>
      </c>
      <c r="AW23" s="23" t="s">
        <v>212</v>
      </c>
      <c r="AX23" s="23" t="s">
        <v>212</v>
      </c>
      <c r="AY23" s="23" t="s">
        <v>212</v>
      </c>
      <c r="AZ23" s="23" t="s">
        <v>212</v>
      </c>
      <c r="BA23" s="23" t="s">
        <v>212</v>
      </c>
      <c r="BB23" s="23" t="s">
        <v>212</v>
      </c>
      <c r="BC23" s="23" t="s">
        <v>212</v>
      </c>
      <c r="BD23" s="23" t="s">
        <v>212</v>
      </c>
      <c r="BE23" s="23" t="s">
        <v>212</v>
      </c>
      <c r="BF23" s="23" t="s">
        <v>212</v>
      </c>
      <c r="BG23" s="23" t="s">
        <v>212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75" ht="12.75">
      <c r="A24" s="49" t="s">
        <v>148</v>
      </c>
      <c r="B24" s="53" t="s">
        <v>3</v>
      </c>
      <c r="C24">
        <v>11</v>
      </c>
      <c r="D24" s="52">
        <v>60.189258173129126</v>
      </c>
      <c r="E24" s="52">
        <v>65.70391414141415</v>
      </c>
      <c r="F24" s="52">
        <v>55.011655011655016</v>
      </c>
      <c r="G24" s="52">
        <v>62.65432098765432</v>
      </c>
      <c r="H24" s="52">
        <v>62.44588744588745</v>
      </c>
      <c r="I24" s="52">
        <v>48.148148148148145</v>
      </c>
      <c r="J24" s="52">
        <v>50.925925925925924</v>
      </c>
      <c r="K24" s="52">
        <v>66.66666666666666</v>
      </c>
      <c r="L24" s="52">
        <v>71.29629629629629</v>
      </c>
      <c r="M24" s="52">
        <v>79.79797979797979</v>
      </c>
      <c r="N24" s="52">
        <v>73.14814814814814</v>
      </c>
      <c r="O24" s="52">
        <v>64.81481481481481</v>
      </c>
      <c r="P24" s="52">
        <v>70.83333333333333</v>
      </c>
      <c r="Q24" s="52">
        <v>42.59259259259259</v>
      </c>
      <c r="R24" s="52">
        <v>75.75757575757575</v>
      </c>
      <c r="S24" s="52">
        <v>68.51851851851852</v>
      </c>
      <c r="T24" s="52">
        <v>40.74074074074074</v>
      </c>
      <c r="U24" s="52">
        <v>58.33333333333333</v>
      </c>
      <c r="V24" s="52">
        <v>45.37037037037037</v>
      </c>
      <c r="W24" s="52">
        <v>69.44444444444444</v>
      </c>
      <c r="X24" s="52">
        <v>67.59259259259258</v>
      </c>
      <c r="Y24" s="52">
        <v>73.14814814814814</v>
      </c>
      <c r="Z24" s="52">
        <v>66.66666666666666</v>
      </c>
      <c r="AA24" s="52">
        <v>50</v>
      </c>
      <c r="AB24" s="52">
        <v>39.81481481481481</v>
      </c>
      <c r="AC24" s="52">
        <v>17.17171717171717</v>
      </c>
      <c r="AD24" s="52">
        <v>60.18518518518518</v>
      </c>
      <c r="AE24" s="52">
        <v>61.11111111111111</v>
      </c>
      <c r="AF24" s="52">
        <v>66.66666666666666</v>
      </c>
      <c r="AG24" s="52">
        <v>40.74074074074074</v>
      </c>
      <c r="AH24" s="52">
        <v>77.77777777777777</v>
      </c>
      <c r="AI24" s="52">
        <v>82.4074074074074</v>
      </c>
      <c r="AJ24" s="52">
        <v>67.59259259259258</v>
      </c>
      <c r="AK24" s="52">
        <v>89.81481481481482</v>
      </c>
      <c r="AL24" s="52">
        <v>3.03030303030303</v>
      </c>
      <c r="AM24" s="52">
        <v>75.75757575757575</v>
      </c>
      <c r="AO24" s="52">
        <v>64.81481481481481</v>
      </c>
      <c r="AP24" s="52">
        <v>48.33333333333333</v>
      </c>
      <c r="AQ24" s="52">
        <v>56.666666666666664</v>
      </c>
      <c r="AR24" s="52">
        <v>68.33333333333333</v>
      </c>
      <c r="AS24" s="52">
        <v>56.666666666666664</v>
      </c>
      <c r="AT24" s="52">
        <v>-2</v>
      </c>
      <c r="AU24" s="52">
        <v>5.454545454545454</v>
      </c>
      <c r="AV24" s="52">
        <v>51.851851851851855</v>
      </c>
      <c r="AW24" s="52">
        <v>61.11111111111111</v>
      </c>
      <c r="AX24" s="52">
        <v>91.66666666666666</v>
      </c>
      <c r="AY24" s="52">
        <v>91.66666666666666</v>
      </c>
      <c r="AZ24" s="52">
        <v>90.74074074074073</v>
      </c>
      <c r="BA24" s="52">
        <v>93.5185185185185</v>
      </c>
      <c r="BB24" s="52">
        <v>80.55555555555556</v>
      </c>
      <c r="BC24" s="52">
        <v>57.40740740740741</v>
      </c>
      <c r="BD24" s="52">
        <v>70.7070707070707</v>
      </c>
      <c r="BE24" s="52">
        <v>71.29629629629629</v>
      </c>
      <c r="BF24" s="52">
        <v>80.55555555555556</v>
      </c>
      <c r="BG24" s="52">
        <v>72.72727272727273</v>
      </c>
      <c r="BH24" s="49"/>
      <c r="BI24" s="49"/>
      <c r="BJ24" s="49"/>
      <c r="BK24" s="49"/>
      <c r="BL24" s="49"/>
      <c r="BM24" s="49"/>
      <c r="BR24" s="46"/>
      <c r="BS24" s="46"/>
      <c r="BT24" s="46"/>
      <c r="BU24" s="46"/>
      <c r="BV24" s="46"/>
      <c r="BW24" s="46"/>
    </row>
    <row r="25" spans="1:75" ht="12.75">
      <c r="A25" s="49" t="s">
        <v>153</v>
      </c>
      <c r="B25" s="53" t="s">
        <v>209</v>
      </c>
      <c r="C25">
        <v>43</v>
      </c>
      <c r="D25" s="52">
        <v>38.40245775729646</v>
      </c>
      <c r="E25" s="52">
        <v>41.75925925925926</v>
      </c>
      <c r="F25" s="52">
        <v>38.00569800569801</v>
      </c>
      <c r="G25" s="52">
        <v>44.51499118165785</v>
      </c>
      <c r="H25" s="52">
        <v>32.683295540438394</v>
      </c>
      <c r="I25" s="52">
        <v>39.25925925925926</v>
      </c>
      <c r="J25" s="52">
        <v>34.07407407407407</v>
      </c>
      <c r="K25" s="52">
        <v>40</v>
      </c>
      <c r="L25" s="52">
        <v>43.7037037037037</v>
      </c>
      <c r="M25" s="52">
        <v>55.55555555555556</v>
      </c>
      <c r="N25" s="52">
        <v>51.11111111111111</v>
      </c>
      <c r="O25" s="52">
        <v>44.44444444444444</v>
      </c>
      <c r="P25" s="52">
        <v>25.925925925925927</v>
      </c>
      <c r="Q25" s="52">
        <v>51.11111111111111</v>
      </c>
      <c r="R25" s="52">
        <v>33.33333333333333</v>
      </c>
      <c r="S25" s="52">
        <v>33.33333333333333</v>
      </c>
      <c r="T25" s="52">
        <v>58.51851851851852</v>
      </c>
      <c r="U25" s="52">
        <v>33.33333333333333</v>
      </c>
      <c r="V25" s="52">
        <v>17.037037037037035</v>
      </c>
      <c r="W25" s="52">
        <v>48.148148148148145</v>
      </c>
      <c r="X25" s="52">
        <v>55.55555555555556</v>
      </c>
      <c r="Y25" s="52">
        <v>48.148148148148145</v>
      </c>
      <c r="Z25" s="52">
        <v>41.48148148148148</v>
      </c>
      <c r="AA25" s="52">
        <v>34.81481481481482</v>
      </c>
      <c r="AB25" s="52">
        <v>32.59259259259259</v>
      </c>
      <c r="AC25" s="52">
        <v>6.666666666666668</v>
      </c>
      <c r="AD25" s="52">
        <v>41.48148148148148</v>
      </c>
      <c r="AE25" s="52">
        <v>39.68253968253968</v>
      </c>
      <c r="AF25" s="52">
        <v>52.38095238095238</v>
      </c>
      <c r="AG25" s="52">
        <v>0.7407407407407406</v>
      </c>
      <c r="AH25" s="52">
        <v>2.2222222222222214</v>
      </c>
      <c r="AI25" s="52">
        <v>56.29629629629629</v>
      </c>
      <c r="AJ25" s="52">
        <v>40</v>
      </c>
      <c r="AK25" s="52">
        <v>77.03703703703704</v>
      </c>
      <c r="AL25" s="52">
        <v>9.523809523809524</v>
      </c>
      <c r="AM25" s="52">
        <v>42.962962962962955</v>
      </c>
      <c r="AO25" s="52">
        <v>47.407407407407405</v>
      </c>
      <c r="AP25" s="52">
        <v>37.142857142857146</v>
      </c>
      <c r="AQ25" s="52">
        <v>45.714285714285715</v>
      </c>
      <c r="AR25" s="52">
        <v>51.42857142857144</v>
      </c>
      <c r="AS25" s="52">
        <v>40</v>
      </c>
      <c r="AT25" s="52">
        <v>-16.666666666666668</v>
      </c>
      <c r="AU25" s="52">
        <v>-1.6666666666666667</v>
      </c>
      <c r="AV25" s="52">
        <v>51.851851851851855</v>
      </c>
      <c r="AW25" s="52">
        <v>62.222222222222214</v>
      </c>
      <c r="AX25" s="52">
        <v>77.77777777777777</v>
      </c>
      <c r="AY25" s="52">
        <v>85.92592592592591</v>
      </c>
      <c r="AZ25" s="52">
        <v>79.25925925925925</v>
      </c>
      <c r="BA25" s="52">
        <v>77.03703703703704</v>
      </c>
      <c r="BB25" s="52">
        <v>71.85185185185185</v>
      </c>
      <c r="BC25" s="52">
        <v>57.77777777777778</v>
      </c>
      <c r="BD25" s="52">
        <v>45.92592592592593</v>
      </c>
      <c r="BE25" s="52">
        <v>40.74074074074074</v>
      </c>
      <c r="BF25" s="52">
        <v>51.11111111111111</v>
      </c>
      <c r="BG25" s="52">
        <v>56.29629629629629</v>
      </c>
      <c r="BH25" s="49"/>
      <c r="BI25" s="49"/>
      <c r="BJ25" s="49"/>
      <c r="BK25" s="49"/>
      <c r="BL25" s="49"/>
      <c r="BM25" s="49"/>
      <c r="BR25" s="46"/>
      <c r="BS25" s="46"/>
      <c r="BT25" s="46"/>
      <c r="BU25" s="46"/>
      <c r="BV25" s="46"/>
      <c r="BW25" s="46"/>
    </row>
    <row r="26" spans="1:80" s="54" customFormat="1" ht="12.75">
      <c r="A26" s="49" t="s">
        <v>148</v>
      </c>
      <c r="B26" s="53" t="s">
        <v>36</v>
      </c>
      <c r="C26">
        <v>11</v>
      </c>
      <c r="D26" s="52">
        <v>46.04999540483412</v>
      </c>
      <c r="E26" s="52">
        <v>47.266483516483525</v>
      </c>
      <c r="F26" s="52">
        <v>45.08343508343508</v>
      </c>
      <c r="G26" s="52">
        <v>45.661375661375665</v>
      </c>
      <c r="H26" s="52">
        <v>46.62131519274376</v>
      </c>
      <c r="I26" s="52">
        <v>51.58730158730159</v>
      </c>
      <c r="J26" s="52">
        <v>45.18518518518518</v>
      </c>
      <c r="K26" s="52">
        <v>34.81481481481482</v>
      </c>
      <c r="L26" s="52">
        <v>20</v>
      </c>
      <c r="M26" s="52">
        <v>64.95726495726495</v>
      </c>
      <c r="N26" s="52">
        <v>82.22222222222223</v>
      </c>
      <c r="O26" s="52">
        <v>51.58730158730159</v>
      </c>
      <c r="P26" s="52">
        <v>27.77777777777778</v>
      </c>
      <c r="Q26" s="52">
        <v>64.44444444444444</v>
      </c>
      <c r="R26" s="52">
        <v>42.857142857142854</v>
      </c>
      <c r="S26" s="52">
        <v>48.88888888888889</v>
      </c>
      <c r="T26" s="52">
        <v>59.52380952380952</v>
      </c>
      <c r="U26" s="52">
        <v>38.51851851851852</v>
      </c>
      <c r="V26" s="52">
        <v>33.33333333333333</v>
      </c>
      <c r="W26" s="52">
        <v>66.66666666666666</v>
      </c>
      <c r="X26" s="52">
        <v>58.51851851851852</v>
      </c>
      <c r="Y26" s="52">
        <v>53.33333333333333</v>
      </c>
      <c r="Z26" s="52">
        <v>42.22222222222222</v>
      </c>
      <c r="AA26" s="52">
        <v>30.37037037037037</v>
      </c>
      <c r="AB26" s="52">
        <v>40</v>
      </c>
      <c r="AC26" s="52">
        <v>7.407407407407408</v>
      </c>
      <c r="AD26" s="52">
        <v>48.88888888888889</v>
      </c>
      <c r="AE26" s="52">
        <v>53.17460317460317</v>
      </c>
      <c r="AF26" s="52">
        <v>34.920634920634924</v>
      </c>
      <c r="AG26" s="52">
        <v>11.851851851851853</v>
      </c>
      <c r="AH26" s="52">
        <v>54.07407407407407</v>
      </c>
      <c r="AI26" s="52">
        <v>68.88888888888889</v>
      </c>
      <c r="AJ26" s="52">
        <v>42.22222222222222</v>
      </c>
      <c r="AK26" s="52">
        <v>76.29629629629629</v>
      </c>
      <c r="AL26" s="52">
        <v>31.746031746031747</v>
      </c>
      <c r="AM26" s="52">
        <v>41.26984126984127</v>
      </c>
      <c r="AN26" s="52"/>
      <c r="AO26" s="52">
        <v>50.37037037037037</v>
      </c>
      <c r="AP26" s="52">
        <v>42.857142857142854</v>
      </c>
      <c r="AQ26" s="52">
        <v>45.714285714285715</v>
      </c>
      <c r="AR26" s="52">
        <v>70.66666666666667</v>
      </c>
      <c r="AS26" s="52">
        <v>61.33333333333334</v>
      </c>
      <c r="AT26" s="52">
        <v>-51.42857142857144</v>
      </c>
      <c r="AU26" s="52">
        <v>28.57142857142857</v>
      </c>
      <c r="AV26" s="52">
        <v>66.66666666666666</v>
      </c>
      <c r="AW26" s="52">
        <v>70.37037037037037</v>
      </c>
      <c r="AX26" s="52">
        <v>82.96296296296296</v>
      </c>
      <c r="AY26" s="52">
        <v>83.7037037037037</v>
      </c>
      <c r="AZ26" s="52">
        <v>78.51851851851852</v>
      </c>
      <c r="BA26" s="52">
        <v>76.29629629629629</v>
      </c>
      <c r="BB26" s="52">
        <v>75.55555555555556</v>
      </c>
      <c r="BC26" s="52">
        <v>57.77777777777778</v>
      </c>
      <c r="BD26" s="52">
        <v>65.92592592592592</v>
      </c>
      <c r="BE26" s="52">
        <v>55.55555555555556</v>
      </c>
      <c r="BF26" s="52">
        <v>41.48148148148148</v>
      </c>
      <c r="BG26" s="52">
        <v>38.51851851851852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79" s="54" customFormat="1" ht="12.75">
      <c r="A27" s="49" t="s">
        <v>148</v>
      </c>
      <c r="B27" s="53" t="s">
        <v>25</v>
      </c>
      <c r="C27">
        <v>11</v>
      </c>
      <c r="D27" s="52">
        <v>49.534091953446776</v>
      </c>
      <c r="E27" s="52">
        <v>50.13306138306139</v>
      </c>
      <c r="F27" s="52">
        <v>41.55708963401271</v>
      </c>
      <c r="G27" s="52">
        <v>50.712250712250714</v>
      </c>
      <c r="H27" s="52">
        <v>63.15906315906315</v>
      </c>
      <c r="I27" s="52">
        <v>47.86324786324786</v>
      </c>
      <c r="J27" s="52">
        <v>39.31623931623931</v>
      </c>
      <c r="K27" s="52">
        <v>32.22222222222222</v>
      </c>
      <c r="L27" s="52">
        <v>56.56565656565656</v>
      </c>
      <c r="M27" s="52">
        <v>56.56565656565656</v>
      </c>
      <c r="N27" s="52">
        <v>84.61538461538461</v>
      </c>
      <c r="O27" s="52">
        <v>60.68376068376068</v>
      </c>
      <c r="P27" s="52">
        <v>23.232323232323232</v>
      </c>
      <c r="Q27" s="52">
        <v>74.35897435897436</v>
      </c>
      <c r="R27" s="52">
        <v>50.427350427350426</v>
      </c>
      <c r="S27" s="52">
        <v>33.33333333333333</v>
      </c>
      <c r="T27" s="52">
        <v>34.18803418803418</v>
      </c>
      <c r="U27" s="52">
        <v>38.46153846153846</v>
      </c>
      <c r="V27" s="52">
        <v>24.786324786324787</v>
      </c>
      <c r="W27" s="52">
        <v>62.393162393162385</v>
      </c>
      <c r="X27" s="52">
        <v>48.71794871794872</v>
      </c>
      <c r="Y27" s="52">
        <v>56.481481481481474</v>
      </c>
      <c r="Z27" s="52">
        <v>36.75213675213675</v>
      </c>
      <c r="AA27" s="52">
        <v>29.05982905982906</v>
      </c>
      <c r="AB27" s="52">
        <v>38.46153846153846</v>
      </c>
      <c r="AC27" s="52">
        <v>12.82051282051282</v>
      </c>
      <c r="AD27" s="52">
        <v>40.17094017094016</v>
      </c>
      <c r="AE27" s="52">
        <v>61.53846153846153</v>
      </c>
      <c r="AF27" s="52">
        <v>50.427350427350426</v>
      </c>
      <c r="AG27" s="52">
        <v>41.88034188034188</v>
      </c>
      <c r="AH27" s="52">
        <v>71.7948717948718</v>
      </c>
      <c r="AI27" s="52">
        <v>78.63247863247862</v>
      </c>
      <c r="AJ27" s="52">
        <v>68.37606837606837</v>
      </c>
      <c r="AK27" s="52">
        <v>82.90598290598291</v>
      </c>
      <c r="AL27" s="52">
        <v>24.786324786324787</v>
      </c>
      <c r="AM27" s="52">
        <v>73.73737373737374</v>
      </c>
      <c r="AN27" s="52"/>
      <c r="AO27" s="52">
        <v>52.99145299145299</v>
      </c>
      <c r="AP27" s="52">
        <v>51.66666666666667</v>
      </c>
      <c r="AQ27" s="52">
        <v>54.54545454545454</v>
      </c>
      <c r="AR27" s="52">
        <v>64.61538461538461</v>
      </c>
      <c r="AS27" s="52">
        <v>60</v>
      </c>
      <c r="AT27" s="52">
        <v>-32.72727272727273</v>
      </c>
      <c r="AU27" s="52">
        <v>-9.090909090909092</v>
      </c>
      <c r="AV27" s="52">
        <v>61.53846153846153</v>
      </c>
      <c r="AW27" s="52">
        <v>74.35897435897436</v>
      </c>
      <c r="AX27" s="52">
        <v>94.01709401709401</v>
      </c>
      <c r="AY27" s="52">
        <v>93.16239316239316</v>
      </c>
      <c r="AZ27" s="52">
        <v>92.3076923076923</v>
      </c>
      <c r="BA27" s="52">
        <v>89.74358974358974</v>
      </c>
      <c r="BB27" s="52">
        <v>78.63247863247862</v>
      </c>
      <c r="BC27" s="52">
        <v>52.99145299145299</v>
      </c>
      <c r="BD27" s="52">
        <v>61.53846153846153</v>
      </c>
      <c r="BE27" s="52">
        <v>41.88034188034188</v>
      </c>
      <c r="BF27" s="52">
        <v>45.299145299145295</v>
      </c>
      <c r="BG27" s="52">
        <v>44.44444444444444</v>
      </c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80" ht="12.75">
      <c r="A28" s="49" t="s">
        <v>156</v>
      </c>
      <c r="B28" s="53" t="s">
        <v>54</v>
      </c>
      <c r="C28">
        <v>60</v>
      </c>
      <c r="D28" s="52">
        <v>54.21606469993566</v>
      </c>
      <c r="E28" s="52">
        <v>69.33275058275058</v>
      </c>
      <c r="F28" s="52">
        <v>47.05536628613551</v>
      </c>
      <c r="G28" s="52">
        <v>55.15194681861348</v>
      </c>
      <c r="H28" s="52">
        <v>49.83719983719983</v>
      </c>
      <c r="I28" s="52">
        <v>82.05128205128206</v>
      </c>
      <c r="J28" s="52">
        <v>96.58119658119656</v>
      </c>
      <c r="K28" s="52">
        <v>93.5185185185185</v>
      </c>
      <c r="L28" s="52">
        <v>38.46153846153846</v>
      </c>
      <c r="M28" s="52">
        <v>52.525252525252526</v>
      </c>
      <c r="N28" s="52">
        <v>76.85185185185185</v>
      </c>
      <c r="O28" s="52">
        <v>68.37606837606837</v>
      </c>
      <c r="P28" s="52">
        <v>46.2962962962963</v>
      </c>
      <c r="Q28" s="52">
        <v>52.99145299145299</v>
      </c>
      <c r="R28" s="52">
        <v>58.58585858585858</v>
      </c>
      <c r="S28" s="52">
        <v>27.350427350427353</v>
      </c>
      <c r="T28" s="52">
        <v>35.18518518518519</v>
      </c>
      <c r="U28" s="52">
        <v>34.18803418803418</v>
      </c>
      <c r="V28" s="52">
        <v>35.8974358974359</v>
      </c>
      <c r="W28" s="52">
        <v>57.26495726495727</v>
      </c>
      <c r="X28" s="52">
        <v>58.97435897435897</v>
      </c>
      <c r="Y28" s="52">
        <v>48.71794871794872</v>
      </c>
      <c r="Z28" s="52">
        <v>55.55555555555556</v>
      </c>
      <c r="AA28" s="52">
        <v>52.99145299145299</v>
      </c>
      <c r="AB28" s="52">
        <v>75.21367521367522</v>
      </c>
      <c r="AC28" s="52">
        <v>18.803418803418804</v>
      </c>
      <c r="AD28" s="52">
        <v>50.925925925925924</v>
      </c>
      <c r="AE28" s="52">
        <v>69.23076923076923</v>
      </c>
      <c r="AF28" s="52">
        <v>45.299145299145295</v>
      </c>
      <c r="AG28" s="52">
        <v>1.8518518518518525</v>
      </c>
      <c r="AH28" s="52">
        <v>16.239316239316242</v>
      </c>
      <c r="AI28" s="52">
        <v>88.03418803418803</v>
      </c>
      <c r="AJ28" s="52">
        <v>89.74358974358974</v>
      </c>
      <c r="AK28" s="52">
        <v>69.23076923076923</v>
      </c>
      <c r="AL28" s="52">
        <v>5.982905982905984</v>
      </c>
      <c r="AM28" s="52">
        <v>77.77777777777777</v>
      </c>
      <c r="AO28" s="52">
        <v>47.008547008547005</v>
      </c>
      <c r="AP28" s="52">
        <v>63.07692307692307</v>
      </c>
      <c r="AQ28" s="52">
        <v>11.666666666666666</v>
      </c>
      <c r="AR28" s="52">
        <v>72.3076923076923</v>
      </c>
      <c r="AS28" s="52">
        <v>66.15384615384615</v>
      </c>
      <c r="AT28" s="52">
        <v>-26.153846153846157</v>
      </c>
      <c r="AU28" s="52">
        <v>-4.615384615384616</v>
      </c>
      <c r="AV28" s="52">
        <v>93.16239316239316</v>
      </c>
      <c r="AW28" s="52">
        <v>82.90598290598291</v>
      </c>
      <c r="AX28" s="52">
        <v>62.393162393162385</v>
      </c>
      <c r="AY28" s="52">
        <v>69.23076923076923</v>
      </c>
      <c r="AZ28" s="52">
        <v>63.24786324786325</v>
      </c>
      <c r="BA28" s="52">
        <v>11.11111111111111</v>
      </c>
      <c r="BB28" s="52">
        <v>55.55555555555556</v>
      </c>
      <c r="BC28" s="52">
        <v>23.93162393162393</v>
      </c>
      <c r="BD28" s="52">
        <v>80.34188034188033</v>
      </c>
      <c r="BE28" s="52">
        <v>82.90598290598291</v>
      </c>
      <c r="BF28" s="52">
        <v>49.572649572649574</v>
      </c>
      <c r="BG28" s="52">
        <v>25.64102564102564</v>
      </c>
      <c r="BH28" s="49"/>
      <c r="BI28" s="49"/>
      <c r="BJ28" s="49"/>
      <c r="BK28" s="49"/>
      <c r="BL28" s="49"/>
      <c r="BM28" s="49"/>
      <c r="BR28" s="46"/>
      <c r="BS28" s="46"/>
      <c r="BT28" s="46"/>
      <c r="BU28" s="46"/>
      <c r="BV28" s="46"/>
      <c r="BW28" s="46"/>
      <c r="CB28" s="54"/>
    </row>
    <row r="29" spans="1:75" ht="12.75">
      <c r="A29" s="49" t="s">
        <v>148</v>
      </c>
      <c r="B29" s="53" t="s">
        <v>24</v>
      </c>
      <c r="C29">
        <v>11</v>
      </c>
      <c r="D29" s="52">
        <v>42.899243329350845</v>
      </c>
      <c r="E29" s="52">
        <v>43.10185185185185</v>
      </c>
      <c r="F29" s="52">
        <v>38.92687559354227</v>
      </c>
      <c r="G29" s="52">
        <v>40.37037037037037</v>
      </c>
      <c r="H29" s="52">
        <v>51.12874779541447</v>
      </c>
      <c r="I29" s="52">
        <v>51.11111111111111</v>
      </c>
      <c r="J29" s="52">
        <v>28.88888888888889</v>
      </c>
      <c r="K29" s="52">
        <v>41.111111111111114</v>
      </c>
      <c r="L29" s="52">
        <v>50</v>
      </c>
      <c r="M29" s="52">
        <v>60</v>
      </c>
      <c r="N29" s="52">
        <v>51.851851851851855</v>
      </c>
      <c r="O29" s="52">
        <v>43.333333333333336</v>
      </c>
      <c r="P29" s="52">
        <v>18.518518518518515</v>
      </c>
      <c r="Q29" s="52">
        <v>40</v>
      </c>
      <c r="R29" s="52">
        <v>35.55555555555556</v>
      </c>
      <c r="S29" s="52">
        <v>50</v>
      </c>
      <c r="T29" s="52">
        <v>27.77777777777778</v>
      </c>
      <c r="U29" s="52">
        <v>43.333333333333336</v>
      </c>
      <c r="V29" s="52">
        <v>60.49382716049383</v>
      </c>
      <c r="W29" s="52">
        <v>40</v>
      </c>
      <c r="X29" s="52">
        <v>46.666666666666664</v>
      </c>
      <c r="Y29" s="52">
        <v>46.666666666666664</v>
      </c>
      <c r="Z29" s="52">
        <v>46.666666666666664</v>
      </c>
      <c r="AA29" s="52">
        <v>36.666666666666664</v>
      </c>
      <c r="AB29" s="52">
        <v>23.333333333333332</v>
      </c>
      <c r="AC29" s="52">
        <v>8.88888888888889</v>
      </c>
      <c r="AD29" s="52">
        <v>42.22222222222222</v>
      </c>
      <c r="AE29" s="52">
        <v>42.22222222222222</v>
      </c>
      <c r="AF29" s="52">
        <v>36.666666666666664</v>
      </c>
      <c r="AG29" s="52">
        <v>30</v>
      </c>
      <c r="AH29" s="52">
        <v>61.11111111111111</v>
      </c>
      <c r="AI29" s="52">
        <v>70</v>
      </c>
      <c r="AJ29" s="52">
        <v>46.666666666666664</v>
      </c>
      <c r="AK29" s="52">
        <v>81.11111111111111</v>
      </c>
      <c r="AL29" s="52">
        <v>1.111111111111112</v>
      </c>
      <c r="AM29" s="52">
        <v>67.90123456790123</v>
      </c>
      <c r="AO29" s="52">
        <v>44.44444444444444</v>
      </c>
      <c r="AP29" s="52">
        <v>37.77777777777778</v>
      </c>
      <c r="AQ29" s="52">
        <v>58</v>
      </c>
      <c r="AR29" s="52">
        <v>84.44444444444444</v>
      </c>
      <c r="AS29" s="52">
        <v>86.66666666666666</v>
      </c>
      <c r="AT29" s="52">
        <v>11.111111111111112</v>
      </c>
      <c r="AU29" s="52">
        <v>11.111111111111112</v>
      </c>
      <c r="AV29" s="52">
        <v>64.44444444444444</v>
      </c>
      <c r="AW29" s="52">
        <v>71.60493827160494</v>
      </c>
      <c r="AX29" s="52">
        <v>85.55555555555554</v>
      </c>
      <c r="AY29" s="52">
        <v>78.88888888888889</v>
      </c>
      <c r="AZ29" s="52">
        <v>75.55555555555556</v>
      </c>
      <c r="BA29" s="52">
        <v>82.22222222222223</v>
      </c>
      <c r="BB29" s="52">
        <v>65.55555555555556</v>
      </c>
      <c r="BC29" s="52">
        <v>48.88888888888889</v>
      </c>
      <c r="BD29" s="52">
        <v>46.666666666666664</v>
      </c>
      <c r="BE29" s="52">
        <v>52.22222222222222</v>
      </c>
      <c r="BF29" s="52">
        <v>50</v>
      </c>
      <c r="BG29" s="52">
        <v>45.55555555555555</v>
      </c>
      <c r="BH29" s="49"/>
      <c r="BI29" s="49"/>
      <c r="BJ29" s="49"/>
      <c r="BK29" s="49"/>
      <c r="BL29" s="49"/>
      <c r="BM29" s="49"/>
      <c r="BR29" s="46"/>
      <c r="BS29" s="46"/>
      <c r="BT29" s="46"/>
      <c r="BU29" s="46"/>
      <c r="BV29" s="46"/>
      <c r="BW29" s="46"/>
    </row>
    <row r="30" spans="1:75" ht="12.75">
      <c r="A30" s="49" t="s">
        <v>157</v>
      </c>
      <c r="B30" s="53" t="s">
        <v>18</v>
      </c>
      <c r="C30">
        <v>41</v>
      </c>
      <c r="D30" s="52">
        <v>36.965779143198496</v>
      </c>
      <c r="E30" s="52">
        <v>42.02132936507937</v>
      </c>
      <c r="F30" s="52">
        <v>38.72507122507123</v>
      </c>
      <c r="G30" s="52">
        <v>33.59567901234568</v>
      </c>
      <c r="H30" s="52">
        <v>29.365079365079364</v>
      </c>
      <c r="I30" s="52">
        <v>51.388888888888886</v>
      </c>
      <c r="J30" s="52">
        <v>25</v>
      </c>
      <c r="K30" s="52">
        <v>48.412698412698404</v>
      </c>
      <c r="L30" s="52">
        <v>61.11111111111111</v>
      </c>
      <c r="M30" s="52">
        <v>36.507936507936506</v>
      </c>
      <c r="N30" s="52">
        <v>62.222222222222214</v>
      </c>
      <c r="O30" s="52">
        <v>38.19444444444444</v>
      </c>
      <c r="P30" s="52">
        <v>13.333333333333336</v>
      </c>
      <c r="Q30" s="52">
        <v>62.96296296296296</v>
      </c>
      <c r="R30" s="52">
        <v>42.36111111111111</v>
      </c>
      <c r="S30" s="52">
        <v>55.55555555555556</v>
      </c>
      <c r="T30" s="52">
        <v>56.29629629629629</v>
      </c>
      <c r="U30" s="52">
        <v>25</v>
      </c>
      <c r="V30" s="52">
        <v>39.58333333333333</v>
      </c>
      <c r="W30" s="52">
        <v>39.58333333333333</v>
      </c>
      <c r="X30" s="52">
        <v>40.97222222222222</v>
      </c>
      <c r="Y30" s="52">
        <v>40.97222222222222</v>
      </c>
      <c r="Z30" s="52">
        <v>22.22222222222222</v>
      </c>
      <c r="AA30" s="52">
        <v>28.47222222222222</v>
      </c>
      <c r="AB30" s="52">
        <v>36.11111111111111</v>
      </c>
      <c r="AC30" s="52">
        <v>13.333333333333336</v>
      </c>
      <c r="AD30" s="52">
        <v>39.58333333333333</v>
      </c>
      <c r="AE30" s="52">
        <v>37.5</v>
      </c>
      <c r="AF30" s="52">
        <v>23.703703703703702</v>
      </c>
      <c r="AG30" s="52">
        <v>9.027777777777777</v>
      </c>
      <c r="AH30" s="52">
        <v>13.194444444444445</v>
      </c>
      <c r="AI30" s="52">
        <v>52.08333333333333</v>
      </c>
      <c r="AJ30" s="52">
        <v>21.52777777777778</v>
      </c>
      <c r="AK30" s="52">
        <v>67.36111111111111</v>
      </c>
      <c r="AL30" s="52">
        <v>9.722222222222221</v>
      </c>
      <c r="AM30" s="52">
        <v>32.638888888888886</v>
      </c>
      <c r="AO30" s="52">
        <v>34.07407407407407</v>
      </c>
      <c r="AP30" s="52">
        <v>48</v>
      </c>
      <c r="AQ30" s="52">
        <v>-16</v>
      </c>
      <c r="AR30" s="52">
        <v>52</v>
      </c>
      <c r="AS30" s="52">
        <v>52</v>
      </c>
      <c r="AT30" s="52">
        <v>-25.71428571428572</v>
      </c>
      <c r="AU30" s="52">
        <v>30</v>
      </c>
      <c r="AV30" s="52">
        <v>70.37037037037037</v>
      </c>
      <c r="AW30" s="52">
        <v>68.14814814814815</v>
      </c>
      <c r="AX30" s="52">
        <v>88.14814814814815</v>
      </c>
      <c r="AY30" s="52">
        <v>87.4074074074074</v>
      </c>
      <c r="AZ30" s="52">
        <v>80.74074074074075</v>
      </c>
      <c r="BA30" s="52">
        <v>72.5925925925926</v>
      </c>
      <c r="BB30" s="52">
        <v>80</v>
      </c>
      <c r="BC30" s="52">
        <v>31.944444444444443</v>
      </c>
      <c r="BD30" s="52">
        <v>43.75</v>
      </c>
      <c r="BE30" s="52">
        <v>38.888888888888886</v>
      </c>
      <c r="BF30" s="52">
        <v>27.77777777777778</v>
      </c>
      <c r="BG30" s="52">
        <v>34.02777777777778</v>
      </c>
      <c r="BH30" s="49"/>
      <c r="BI30" s="49"/>
      <c r="BJ30" s="49"/>
      <c r="BK30" s="49"/>
      <c r="BL30" s="49"/>
      <c r="BM30" s="49"/>
      <c r="BR30" s="46"/>
      <c r="BS30" s="46"/>
      <c r="BT30" s="46"/>
      <c r="BU30" s="46"/>
      <c r="BV30" s="46"/>
      <c r="BW30" s="46"/>
    </row>
    <row r="31" spans="1:75" ht="12.75">
      <c r="A31" s="49" t="s">
        <v>157</v>
      </c>
      <c r="B31" s="53" t="s">
        <v>111</v>
      </c>
      <c r="C31">
        <v>42</v>
      </c>
      <c r="D31" s="52">
        <v>50.67916551787519</v>
      </c>
      <c r="E31" s="52">
        <v>50.104293854293864</v>
      </c>
      <c r="F31" s="52">
        <v>54.239535393381544</v>
      </c>
      <c r="G31" s="52">
        <v>48.65961199294533</v>
      </c>
      <c r="H31" s="52">
        <v>45.58956916099772</v>
      </c>
      <c r="I31" s="52">
        <v>54.81481481481482</v>
      </c>
      <c r="J31" s="52">
        <v>63.7037037037037</v>
      </c>
      <c r="K31" s="52">
        <v>70.63492063492063</v>
      </c>
      <c r="L31" s="52">
        <v>10.416666666666666</v>
      </c>
      <c r="M31" s="52">
        <v>48.71794871794872</v>
      </c>
      <c r="N31" s="52">
        <v>70.37037037037037</v>
      </c>
      <c r="O31" s="52">
        <v>70.13888888888889</v>
      </c>
      <c r="P31" s="52">
        <v>12.037037037037038</v>
      </c>
      <c r="Q31" s="52">
        <v>71.52777777777777</v>
      </c>
      <c r="R31" s="52">
        <v>56.4102564102564</v>
      </c>
      <c r="S31" s="52">
        <v>80.55555555555556</v>
      </c>
      <c r="T31" s="52">
        <v>66.66666666666666</v>
      </c>
      <c r="U31" s="52">
        <v>45.18518518518518</v>
      </c>
      <c r="V31" s="52">
        <v>40.97222222222222</v>
      </c>
      <c r="W31" s="52">
        <v>47.916666666666664</v>
      </c>
      <c r="X31" s="52">
        <v>59.72222222222222</v>
      </c>
      <c r="Y31" s="52">
        <v>60</v>
      </c>
      <c r="Z31" s="52">
        <v>51.851851851851855</v>
      </c>
      <c r="AA31" s="52">
        <v>46.52777777777778</v>
      </c>
      <c r="AB31" s="52">
        <v>71.52777777777777</v>
      </c>
      <c r="AC31" s="52">
        <v>6.25</v>
      </c>
      <c r="AD31" s="52">
        <v>50.79365079365079</v>
      </c>
      <c r="AE31" s="52">
        <v>45.18518518518518</v>
      </c>
      <c r="AF31" s="52">
        <v>50</v>
      </c>
      <c r="AG31" s="52">
        <v>15.87301587301587</v>
      </c>
      <c r="AH31" s="52">
        <v>25.396825396825395</v>
      </c>
      <c r="AI31" s="52">
        <v>80.74074074074075</v>
      </c>
      <c r="AJ31" s="52">
        <v>37.3015873015873</v>
      </c>
      <c r="AK31" s="52">
        <v>89.62962962962962</v>
      </c>
      <c r="AL31" s="52">
        <v>6.48148148148148</v>
      </c>
      <c r="AM31" s="52">
        <v>63.7037037037037</v>
      </c>
      <c r="AO31" s="52">
        <v>57.93650793650794</v>
      </c>
      <c r="AP31" s="52">
        <v>27.5</v>
      </c>
      <c r="AQ31" s="52">
        <v>51.25</v>
      </c>
      <c r="AR31" s="52">
        <v>67.5</v>
      </c>
      <c r="AS31" s="52">
        <v>62.5</v>
      </c>
      <c r="AT31" s="52">
        <v>-17.142857142857142</v>
      </c>
      <c r="AU31" s="52">
        <v>5.714285714285714</v>
      </c>
      <c r="AV31" s="52">
        <v>65.97222222222221</v>
      </c>
      <c r="AW31" s="52">
        <v>66.66666666666666</v>
      </c>
      <c r="AX31" s="52">
        <v>81.25</v>
      </c>
      <c r="AY31" s="52">
        <v>88.88888888888889</v>
      </c>
      <c r="AZ31" s="52">
        <v>81.25</v>
      </c>
      <c r="BA31" s="52">
        <v>59.02777777777778</v>
      </c>
      <c r="BB31" s="52">
        <v>72.22222222222221</v>
      </c>
      <c r="BC31" s="52">
        <v>47.407407407407405</v>
      </c>
      <c r="BD31" s="52">
        <v>50</v>
      </c>
      <c r="BE31" s="52">
        <v>67.4074074074074</v>
      </c>
      <c r="BF31" s="52">
        <v>62.96296296296296</v>
      </c>
      <c r="BG31" s="52">
        <v>50.79365079365079</v>
      </c>
      <c r="BH31" s="49"/>
      <c r="BI31" s="49"/>
      <c r="BJ31" s="49"/>
      <c r="BK31" s="49"/>
      <c r="BL31" s="49"/>
      <c r="BM31" s="49"/>
      <c r="BR31" s="46"/>
      <c r="BS31" s="46"/>
      <c r="BT31" s="46"/>
      <c r="BU31" s="46"/>
      <c r="BV31" s="46"/>
      <c r="BW31" s="46"/>
    </row>
    <row r="32" spans="1:75" ht="12.75">
      <c r="A32" s="49" t="s">
        <v>150</v>
      </c>
      <c r="B32" s="53" t="s">
        <v>158</v>
      </c>
      <c r="C32">
        <v>80</v>
      </c>
      <c r="D32" s="52">
        <v>39.34694337920145</v>
      </c>
      <c r="E32" s="52">
        <v>40.55377492877493</v>
      </c>
      <c r="F32" s="52">
        <v>34.288645827107366</v>
      </c>
      <c r="G32" s="52">
        <v>39.31623931623931</v>
      </c>
      <c r="H32" s="52">
        <v>47.374847374847384</v>
      </c>
      <c r="I32" s="52">
        <v>30.555555555555554</v>
      </c>
      <c r="J32" s="52">
        <v>29.05982905982906</v>
      </c>
      <c r="K32" s="52">
        <v>62.96296296296296</v>
      </c>
      <c r="L32" s="52">
        <v>79.62962962962962</v>
      </c>
      <c r="M32" s="52">
        <v>33.33333333333333</v>
      </c>
      <c r="N32" s="52">
        <v>69.23076923076923</v>
      </c>
      <c r="O32" s="52">
        <v>17.94871794871795</v>
      </c>
      <c r="P32" s="52">
        <v>1.7094017094017082</v>
      </c>
      <c r="Q32" s="52">
        <v>20.512820512820515</v>
      </c>
      <c r="R32" s="52">
        <v>38.46153846153846</v>
      </c>
      <c r="S32" s="52">
        <v>42.73504273504273</v>
      </c>
      <c r="T32" s="52">
        <v>22.22222222222222</v>
      </c>
      <c r="U32" s="52">
        <v>45.299145299145295</v>
      </c>
      <c r="V32" s="52">
        <v>27.350427350427353</v>
      </c>
      <c r="W32" s="52">
        <v>32.47863247863248</v>
      </c>
      <c r="X32" s="52">
        <v>54.700854700854705</v>
      </c>
      <c r="Y32" s="52">
        <v>41.02564102564103</v>
      </c>
      <c r="Z32" s="52">
        <v>35.18518518518519</v>
      </c>
      <c r="AA32" s="52">
        <v>33.33333333333333</v>
      </c>
      <c r="AB32" s="52">
        <v>39.31623931623931</v>
      </c>
      <c r="AC32" s="52">
        <v>13.13131313131313</v>
      </c>
      <c r="AD32" s="52">
        <v>31.623931623931625</v>
      </c>
      <c r="AE32" s="52">
        <v>35.8974358974359</v>
      </c>
      <c r="AF32" s="52">
        <v>50.427350427350426</v>
      </c>
      <c r="AG32" s="52">
        <v>8.547008547008545</v>
      </c>
      <c r="AH32" s="52">
        <v>32.47863247863248</v>
      </c>
      <c r="AI32" s="52">
        <v>57.26495726495727</v>
      </c>
      <c r="AJ32" s="52">
        <v>59.82905982905983</v>
      </c>
      <c r="AK32" s="52">
        <v>76.92307692307692</v>
      </c>
      <c r="AL32" s="52">
        <v>66.66666666666666</v>
      </c>
      <c r="AM32" s="52">
        <v>29.914529914529915</v>
      </c>
      <c r="AO32" s="52">
        <v>39.31623931623931</v>
      </c>
      <c r="AP32" s="52">
        <v>13.846153846153847</v>
      </c>
      <c r="AQ32" s="52">
        <v>60</v>
      </c>
      <c r="AR32" s="52">
        <v>50.76923076923077</v>
      </c>
      <c r="AS32" s="52">
        <v>46.15384615384615</v>
      </c>
      <c r="AT32" s="52">
        <v>36.92307692307693</v>
      </c>
      <c r="AU32" s="52">
        <v>13.846153846153847</v>
      </c>
      <c r="AV32" s="52">
        <v>10.256410256410257</v>
      </c>
      <c r="AW32" s="52">
        <v>65.74074074074075</v>
      </c>
      <c r="AX32" s="52">
        <v>95.72649572649571</v>
      </c>
      <c r="AY32" s="52">
        <v>94.01709401709401</v>
      </c>
      <c r="AZ32" s="52">
        <v>76.06837606837607</v>
      </c>
      <c r="BA32" s="52">
        <v>84.61538461538461</v>
      </c>
      <c r="BB32" s="52">
        <v>93.16239316239316</v>
      </c>
      <c r="BC32" s="52">
        <v>59.82905982905983</v>
      </c>
      <c r="BD32" s="52">
        <v>54.700854700854705</v>
      </c>
      <c r="BE32" s="52">
        <v>56.4102564102564</v>
      </c>
      <c r="BF32" s="52">
        <v>63.24786324786325</v>
      </c>
      <c r="BG32" s="52">
        <v>67.52136752136751</v>
      </c>
      <c r="BH32" s="49"/>
      <c r="BI32" s="49"/>
      <c r="BJ32" s="49"/>
      <c r="BK32" s="49"/>
      <c r="BL32" s="49"/>
      <c r="BM32" s="49"/>
      <c r="BR32" s="46"/>
      <c r="BS32" s="46"/>
      <c r="BT32" s="46"/>
      <c r="BU32" s="46"/>
      <c r="BV32" s="46"/>
      <c r="BW32" s="46"/>
    </row>
    <row r="33" spans="1:75" ht="12.75">
      <c r="A33" s="49" t="s">
        <v>157</v>
      </c>
      <c r="B33" s="53" t="s">
        <v>72</v>
      </c>
      <c r="C33">
        <v>42</v>
      </c>
      <c r="D33" s="52">
        <v>56.04889289266266</v>
      </c>
      <c r="E33" s="52">
        <v>60.34487027134087</v>
      </c>
      <c r="F33" s="52">
        <v>53.54030501089324</v>
      </c>
      <c r="G33" s="52">
        <v>61.34259259259259</v>
      </c>
      <c r="H33" s="52">
        <v>53.52928208320366</v>
      </c>
      <c r="I33" s="52">
        <v>45.7516339869281</v>
      </c>
      <c r="J33" s="52">
        <v>62.34567901234567</v>
      </c>
      <c r="K33" s="52">
        <v>63.39869281045752</v>
      </c>
      <c r="L33" s="52">
        <v>61.72839506172839</v>
      </c>
      <c r="M33" s="52">
        <v>75.92592592592592</v>
      </c>
      <c r="N33" s="52">
        <v>87.03703703703704</v>
      </c>
      <c r="O33" s="52">
        <v>54.2483660130719</v>
      </c>
      <c r="P33" s="52">
        <v>32.323232323232325</v>
      </c>
      <c r="Q33" s="52">
        <v>71.60493827160494</v>
      </c>
      <c r="R33" s="52">
        <v>55.55555555555556</v>
      </c>
      <c r="S33" s="52">
        <v>59.02777777777778</v>
      </c>
      <c r="T33" s="52">
        <v>69.93464052287581</v>
      </c>
      <c r="U33" s="52">
        <v>55.55555555555556</v>
      </c>
      <c r="V33" s="52">
        <v>37.25490196078431</v>
      </c>
      <c r="W33" s="52">
        <v>60.130718954248366</v>
      </c>
      <c r="X33" s="52">
        <v>58.641975308641975</v>
      </c>
      <c r="Y33" s="52">
        <v>59.25925925925925</v>
      </c>
      <c r="Z33" s="52">
        <v>52.46913580246913</v>
      </c>
      <c r="AA33" s="52">
        <v>50</v>
      </c>
      <c r="AB33" s="52">
        <v>56.172839506172835</v>
      </c>
      <c r="AC33" s="52">
        <v>10.416666666666666</v>
      </c>
      <c r="AD33" s="52">
        <v>58.8235294117647</v>
      </c>
      <c r="AE33" s="52">
        <v>63.39869281045752</v>
      </c>
      <c r="AF33" s="52">
        <v>61.80555555555555</v>
      </c>
      <c r="AG33" s="52">
        <v>22.87581699346405</v>
      </c>
      <c r="AH33" s="52">
        <v>40.97222222222222</v>
      </c>
      <c r="AI33" s="52">
        <v>74.69135802469135</v>
      </c>
      <c r="AJ33" s="52">
        <v>58.641975308641975</v>
      </c>
      <c r="AK33" s="52">
        <v>82.09876543209877</v>
      </c>
      <c r="AL33" s="52">
        <v>24.183006535947708</v>
      </c>
      <c r="AM33" s="52">
        <v>71.24183006535948</v>
      </c>
      <c r="AO33" s="52">
        <v>63.39869281045752</v>
      </c>
      <c r="AP33" s="52">
        <v>46.666666666666664</v>
      </c>
      <c r="AQ33" s="52">
        <v>15.294117647058822</v>
      </c>
      <c r="AR33" s="52">
        <v>44.70588235294118</v>
      </c>
      <c r="AS33" s="52">
        <v>47.05882352941176</v>
      </c>
      <c r="AT33" s="52">
        <v>-18.666666666666668</v>
      </c>
      <c r="AU33" s="52">
        <v>5.333333333333333</v>
      </c>
      <c r="AV33" s="52">
        <v>74.50980392156863</v>
      </c>
      <c r="AW33" s="52">
        <v>77.12418300653594</v>
      </c>
      <c r="AX33" s="52">
        <v>84.9673202614379</v>
      </c>
      <c r="AY33" s="52">
        <v>86.9281045751634</v>
      </c>
      <c r="AZ33" s="52">
        <v>84.31372549019608</v>
      </c>
      <c r="BA33" s="52">
        <v>71.89542483660131</v>
      </c>
      <c r="BB33" s="52">
        <v>81.04575163398694</v>
      </c>
      <c r="BC33" s="52">
        <v>52.94117647058823</v>
      </c>
      <c r="BD33" s="52">
        <v>50</v>
      </c>
      <c r="BE33" s="52">
        <v>54.90196078431373</v>
      </c>
      <c r="BF33" s="52">
        <v>56.862745098039206</v>
      </c>
      <c r="BG33" s="52">
        <v>49.01960784313726</v>
      </c>
      <c r="BH33" s="49"/>
      <c r="BI33" s="49"/>
      <c r="BJ33" s="49"/>
      <c r="BK33" s="49"/>
      <c r="BL33" s="49"/>
      <c r="BM33" s="49"/>
      <c r="BR33" s="46"/>
      <c r="BS33" s="46"/>
      <c r="BT33" s="46"/>
      <c r="BU33" s="46"/>
      <c r="BV33" s="46"/>
      <c r="BW33" s="46"/>
    </row>
    <row r="34" spans="1:75" ht="12.75">
      <c r="A34" s="49" t="s">
        <v>148</v>
      </c>
      <c r="B34" s="53" t="s">
        <v>9</v>
      </c>
      <c r="C34">
        <v>12</v>
      </c>
      <c r="D34" s="52">
        <v>36.5284670526606</v>
      </c>
      <c r="E34" s="52">
        <v>27.526264245014243</v>
      </c>
      <c r="F34" s="52">
        <v>36.17850098619329</v>
      </c>
      <c r="G34" s="52">
        <v>41.79012345679012</v>
      </c>
      <c r="H34" s="52">
        <v>45.21164021164021</v>
      </c>
      <c r="I34" s="52">
        <v>27.083333333333332</v>
      </c>
      <c r="J34" s="52">
        <v>15.972222222222221</v>
      </c>
      <c r="K34" s="52">
        <v>31.48148148148148</v>
      </c>
      <c r="L34" s="52">
        <v>23.61111111111111</v>
      </c>
      <c r="M34" s="52">
        <v>32.47863247863248</v>
      </c>
      <c r="N34" s="52">
        <v>38.888888888888886</v>
      </c>
      <c r="O34" s="52">
        <v>36.80555555555556</v>
      </c>
      <c r="P34" s="52">
        <v>13.88888888888889</v>
      </c>
      <c r="Q34" s="52">
        <v>57.638888888888886</v>
      </c>
      <c r="R34" s="52">
        <v>33.33333333333333</v>
      </c>
      <c r="S34" s="52">
        <v>41.666666666666664</v>
      </c>
      <c r="T34" s="52">
        <v>49.629629629629626</v>
      </c>
      <c r="U34" s="52">
        <v>40.97222222222222</v>
      </c>
      <c r="V34" s="52">
        <v>29.166666666666664</v>
      </c>
      <c r="W34" s="52">
        <v>40</v>
      </c>
      <c r="X34" s="52">
        <v>36.80555555555556</v>
      </c>
      <c r="Y34" s="52">
        <v>42.36111111111111</v>
      </c>
      <c r="Z34" s="52">
        <v>32.59259259259259</v>
      </c>
      <c r="AA34" s="52">
        <v>23.93162393162393</v>
      </c>
      <c r="AB34" s="52">
        <v>33.33333333333333</v>
      </c>
      <c r="AC34" s="52">
        <v>8.88888888888889</v>
      </c>
      <c r="AD34" s="52">
        <v>41.666666666666664</v>
      </c>
      <c r="AE34" s="52">
        <v>43.7037037037037</v>
      </c>
      <c r="AF34" s="52">
        <v>40</v>
      </c>
      <c r="AG34" s="52">
        <v>16.666666666666664</v>
      </c>
      <c r="AH34" s="52">
        <v>47.916666666666664</v>
      </c>
      <c r="AI34" s="52">
        <v>72.22222222222221</v>
      </c>
      <c r="AJ34" s="52">
        <v>34.02777777777778</v>
      </c>
      <c r="AK34" s="52">
        <v>70.83333333333333</v>
      </c>
      <c r="AL34" s="52">
        <v>11.11111111111111</v>
      </c>
      <c r="AM34" s="52">
        <v>63.7037037037037</v>
      </c>
      <c r="AO34" s="52">
        <v>42.36111111111111</v>
      </c>
      <c r="AP34" s="52">
        <v>-8</v>
      </c>
      <c r="AQ34" s="52">
        <v>31.25</v>
      </c>
      <c r="AR34" s="52">
        <v>33.75</v>
      </c>
      <c r="AS34" s="52">
        <v>25</v>
      </c>
      <c r="AT34" s="52">
        <v>-34.285714285714285</v>
      </c>
      <c r="AU34" s="52">
        <v>-29.230769230769226</v>
      </c>
      <c r="AV34" s="52">
        <v>70.13888888888889</v>
      </c>
      <c r="AW34" s="52">
        <v>72.91666666666666</v>
      </c>
      <c r="AX34" s="52">
        <v>70.83333333333333</v>
      </c>
      <c r="AY34" s="52">
        <v>89.58333333333333</v>
      </c>
      <c r="AZ34" s="52">
        <v>91.66666666666666</v>
      </c>
      <c r="BA34" s="52">
        <v>83.33333333333333</v>
      </c>
      <c r="BB34" s="52">
        <v>81.25</v>
      </c>
      <c r="BC34" s="52">
        <v>53.47222222222222</v>
      </c>
      <c r="BD34" s="52">
        <v>68.75</v>
      </c>
      <c r="BE34" s="52">
        <v>61.80555555555555</v>
      </c>
      <c r="BF34" s="52">
        <v>48.61111111111111</v>
      </c>
      <c r="BG34" s="52">
        <v>44.44444444444444</v>
      </c>
      <c r="BH34" s="49"/>
      <c r="BI34" s="49"/>
      <c r="BJ34" s="49"/>
      <c r="BK34" s="49"/>
      <c r="BL34" s="49"/>
      <c r="BM34" s="49"/>
      <c r="BR34" s="46"/>
      <c r="BS34" s="46"/>
      <c r="BT34" s="46"/>
      <c r="BU34" s="46"/>
      <c r="BV34" s="46"/>
      <c r="BW34" s="46"/>
    </row>
    <row r="35" spans="1:75" ht="12.75">
      <c r="A35" s="49" t="s">
        <v>153</v>
      </c>
      <c r="B35" s="53" t="s">
        <v>62</v>
      </c>
      <c r="C35">
        <v>44</v>
      </c>
      <c r="D35" s="52">
        <v>46.14268646526712</v>
      </c>
      <c r="E35" s="52">
        <v>49.351851851851855</v>
      </c>
      <c r="F35" s="52">
        <v>47.183557183557184</v>
      </c>
      <c r="G35" s="52">
        <v>45.4320987654321</v>
      </c>
      <c r="H35" s="52">
        <v>40.84656084656085</v>
      </c>
      <c r="I35" s="52">
        <v>51.851851851851855</v>
      </c>
      <c r="J35" s="52">
        <v>45.92592592592593</v>
      </c>
      <c r="K35" s="52">
        <v>40.74074074074074</v>
      </c>
      <c r="L35" s="52">
        <v>55.55555555555556</v>
      </c>
      <c r="M35" s="52">
        <v>42.962962962962955</v>
      </c>
      <c r="N35" s="52">
        <v>68.14814814814815</v>
      </c>
      <c r="O35" s="52">
        <v>71.85185185185185</v>
      </c>
      <c r="P35" s="52">
        <v>17.77777777777778</v>
      </c>
      <c r="Q35" s="52">
        <v>63.7037037037037</v>
      </c>
      <c r="R35" s="52">
        <v>33.33333333333333</v>
      </c>
      <c r="S35" s="52">
        <v>60.74074074074074</v>
      </c>
      <c r="T35" s="52">
        <v>65.92592592592592</v>
      </c>
      <c r="U35" s="52">
        <v>30.37037037037037</v>
      </c>
      <c r="V35" s="52">
        <v>40.74074074074074</v>
      </c>
      <c r="W35" s="52">
        <v>48.88888888888889</v>
      </c>
      <c r="X35" s="52">
        <v>49.629629629629626</v>
      </c>
      <c r="Y35" s="52">
        <v>54.07407407407407</v>
      </c>
      <c r="Z35" s="52">
        <v>37.77777777777778</v>
      </c>
      <c r="AA35" s="52">
        <v>35.55555555555556</v>
      </c>
      <c r="AB35" s="52">
        <v>58.51851851851852</v>
      </c>
      <c r="AC35" s="52">
        <v>34.12698412698412</v>
      </c>
      <c r="AD35" s="52">
        <v>48.88888888888889</v>
      </c>
      <c r="AE35" s="52">
        <v>45.92592592592593</v>
      </c>
      <c r="AF35" s="52">
        <v>41.48148148148148</v>
      </c>
      <c r="AG35" s="52">
        <v>7.407407407407408</v>
      </c>
      <c r="AH35" s="52">
        <v>20.74074074074074</v>
      </c>
      <c r="AI35" s="52">
        <v>65.92592592592592</v>
      </c>
      <c r="AJ35" s="52">
        <v>28.148148148148145</v>
      </c>
      <c r="AK35" s="52">
        <v>76.29629629629629</v>
      </c>
      <c r="AL35" s="52">
        <v>29.629629629629626</v>
      </c>
      <c r="AM35" s="52">
        <v>57.77777777777778</v>
      </c>
      <c r="AO35" s="52">
        <v>49.629629629629626</v>
      </c>
      <c r="AP35" s="52">
        <v>33.84615384615385</v>
      </c>
      <c r="AQ35" s="52">
        <v>58.666666666666664</v>
      </c>
      <c r="AR35" s="52">
        <v>80</v>
      </c>
      <c r="AS35" s="52">
        <v>76</v>
      </c>
      <c r="AT35" s="52">
        <v>25.71428571428572</v>
      </c>
      <c r="AU35" s="52">
        <v>4.285714285714286</v>
      </c>
      <c r="AV35" s="52">
        <v>53.96825396825396</v>
      </c>
      <c r="AW35" s="52">
        <v>61.53846153846153</v>
      </c>
      <c r="AX35" s="52">
        <v>80</v>
      </c>
      <c r="AY35" s="52">
        <v>77.03703703703704</v>
      </c>
      <c r="AZ35" s="52">
        <v>77.03703703703704</v>
      </c>
      <c r="BA35" s="52">
        <v>80</v>
      </c>
      <c r="BB35" s="52">
        <v>68.25396825396825</v>
      </c>
      <c r="BC35" s="52">
        <v>62.96296296296296</v>
      </c>
      <c r="BD35" s="52">
        <v>54.07407407407407</v>
      </c>
      <c r="BE35" s="52">
        <v>57.03703703703704</v>
      </c>
      <c r="BF35" s="52">
        <v>47.407407407407405</v>
      </c>
      <c r="BG35" s="52">
        <v>54.07407407407407</v>
      </c>
      <c r="BH35" s="49"/>
      <c r="BI35" s="49"/>
      <c r="BJ35" s="49"/>
      <c r="BK35" s="49"/>
      <c r="BL35" s="49"/>
      <c r="BM35" s="49"/>
      <c r="BR35" s="46"/>
      <c r="BS35" s="46"/>
      <c r="BT35" s="46"/>
      <c r="BU35" s="46"/>
      <c r="BV35" s="46"/>
      <c r="BW35" s="46"/>
    </row>
    <row r="36" spans="1:80" s="54" customFormat="1" ht="12.75">
      <c r="A36" s="49" t="s">
        <v>210</v>
      </c>
      <c r="B36" s="53" t="s">
        <v>159</v>
      </c>
      <c r="C36">
        <v>44</v>
      </c>
      <c r="D36" s="52">
        <v>40.343204187290205</v>
      </c>
      <c r="E36" s="52">
        <v>45.98765432098766</v>
      </c>
      <c r="F36" s="52">
        <v>39.50854700854701</v>
      </c>
      <c r="G36" s="52">
        <v>38.68312757201645</v>
      </c>
      <c r="H36" s="52">
        <v>36.15394305870497</v>
      </c>
      <c r="I36" s="52">
        <v>38.888888888888886</v>
      </c>
      <c r="J36" s="52">
        <v>41.9753086419753</v>
      </c>
      <c r="K36" s="52">
        <v>41.666666666666664</v>
      </c>
      <c r="L36" s="52">
        <v>37.03703703703703</v>
      </c>
      <c r="M36" s="52">
        <v>70.83333333333333</v>
      </c>
      <c r="N36" s="52">
        <v>72.22222222222221</v>
      </c>
      <c r="O36" s="52">
        <v>55.55555555555556</v>
      </c>
      <c r="P36" s="52">
        <v>9.722222222222221</v>
      </c>
      <c r="Q36" s="52">
        <v>44.44444444444444</v>
      </c>
      <c r="R36" s="52">
        <v>35.80246913580247</v>
      </c>
      <c r="S36" s="52">
        <v>26.38888888888889</v>
      </c>
      <c r="T36" s="52">
        <v>37.03703703703703</v>
      </c>
      <c r="U36" s="52">
        <v>39.50617283950617</v>
      </c>
      <c r="V36" s="52">
        <v>24.691358024691358</v>
      </c>
      <c r="W36" s="52">
        <v>44.44444444444444</v>
      </c>
      <c r="X36" s="52">
        <v>59.25925925925925</v>
      </c>
      <c r="Y36" s="52">
        <v>53.08641975308642</v>
      </c>
      <c r="Z36" s="52">
        <v>35.80246913580247</v>
      </c>
      <c r="AA36" s="52">
        <v>37.03703703703703</v>
      </c>
      <c r="AB36" s="52">
        <v>56.66666666666666</v>
      </c>
      <c r="AC36" s="52">
        <v>19.444444444444443</v>
      </c>
      <c r="AD36" s="52">
        <v>35.80246913580247</v>
      </c>
      <c r="AE36" s="52">
        <v>43.20987654320988</v>
      </c>
      <c r="AF36" s="52">
        <v>37.03703703703703</v>
      </c>
      <c r="AG36" s="52">
        <v>6.349206349206349</v>
      </c>
      <c r="AH36" s="52">
        <v>20.833333333333332</v>
      </c>
      <c r="AI36" s="52">
        <v>47.77777777777777</v>
      </c>
      <c r="AJ36" s="52">
        <v>45.55555555555555</v>
      </c>
      <c r="AK36" s="52">
        <v>55.55555555555556</v>
      </c>
      <c r="AL36" s="52">
        <v>48.61111111111111</v>
      </c>
      <c r="AM36" s="52">
        <v>28.39506172839506</v>
      </c>
      <c r="AN36" s="52"/>
      <c r="AO36" s="52">
        <v>49.382716049382715</v>
      </c>
      <c r="AP36" s="52">
        <v>30</v>
      </c>
      <c r="AQ36" s="52">
        <v>64.44444444444444</v>
      </c>
      <c r="AR36" s="52">
        <v>73.33333333333333</v>
      </c>
      <c r="AS36" s="52">
        <v>55.55555555555556</v>
      </c>
      <c r="AT36" s="52">
        <v>-24.444444444444446</v>
      </c>
      <c r="AU36" s="52">
        <v>-13.333333333333334</v>
      </c>
      <c r="AV36" s="52">
        <v>32.098765432098766</v>
      </c>
      <c r="AW36" s="52">
        <v>65.4320987654321</v>
      </c>
      <c r="AX36" s="52">
        <v>86.41975308641976</v>
      </c>
      <c r="AY36" s="52">
        <v>88.88888888888889</v>
      </c>
      <c r="AZ36" s="52">
        <v>86.41975308641976</v>
      </c>
      <c r="BA36" s="52">
        <v>85.18518518518518</v>
      </c>
      <c r="BB36" s="52">
        <v>53.08641975308642</v>
      </c>
      <c r="BC36" s="52">
        <v>55.55555555555556</v>
      </c>
      <c r="BD36" s="52">
        <v>54.166666666666664</v>
      </c>
      <c r="BE36" s="52">
        <v>43.05555555555556</v>
      </c>
      <c r="BF36" s="52">
        <v>63.888888888888886</v>
      </c>
      <c r="BG36" s="52">
        <v>50</v>
      </c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79" s="54" customFormat="1" ht="12.75">
      <c r="A37" s="49" t="s">
        <v>148</v>
      </c>
      <c r="B37" s="53" t="s">
        <v>26</v>
      </c>
      <c r="C37">
        <v>11</v>
      </c>
      <c r="D37" s="52">
        <v>38.556985626878095</v>
      </c>
      <c r="E37" s="52">
        <v>44.408319304152634</v>
      </c>
      <c r="F37" s="52">
        <v>33.49650349650349</v>
      </c>
      <c r="G37" s="52">
        <v>38.888888888888886</v>
      </c>
      <c r="H37" s="52">
        <v>41.12554112554113</v>
      </c>
      <c r="I37" s="52">
        <v>26.262626262626263</v>
      </c>
      <c r="J37" s="52">
        <v>23.232323232323232</v>
      </c>
      <c r="K37" s="52">
        <v>38.27160493827161</v>
      </c>
      <c r="L37" s="52">
        <v>36.666666666666664</v>
      </c>
      <c r="M37" s="52">
        <v>57.57575757575757</v>
      </c>
      <c r="N37" s="52">
        <v>65.55555555555556</v>
      </c>
      <c r="O37" s="52">
        <v>31.313131313131315</v>
      </c>
      <c r="P37" s="52">
        <v>76.38888888888889</v>
      </c>
      <c r="Q37" s="52">
        <v>54.54545454545455</v>
      </c>
      <c r="R37" s="52">
        <v>34.444444444444436</v>
      </c>
      <c r="S37" s="52">
        <v>24.24242424242424</v>
      </c>
      <c r="T37" s="52">
        <v>14.444444444444441</v>
      </c>
      <c r="U37" s="52">
        <v>51.515151515151516</v>
      </c>
      <c r="V37" s="52">
        <v>30</v>
      </c>
      <c r="W37" s="52">
        <v>46.464646464646464</v>
      </c>
      <c r="X37" s="52">
        <v>38.38383838383838</v>
      </c>
      <c r="Y37" s="52">
        <v>51.515151515151516</v>
      </c>
      <c r="Z37" s="52">
        <v>38.38383838383838</v>
      </c>
      <c r="AA37" s="52">
        <v>34.34343434343434</v>
      </c>
      <c r="AB37" s="52">
        <v>14.141414141414144</v>
      </c>
      <c r="AC37" s="52">
        <v>3.03030303030303</v>
      </c>
      <c r="AD37" s="52">
        <v>55.55555555555556</v>
      </c>
      <c r="AE37" s="52">
        <v>32.22222222222222</v>
      </c>
      <c r="AF37" s="52">
        <v>28.88888888888889</v>
      </c>
      <c r="AG37" s="52">
        <v>10.101010101010102</v>
      </c>
      <c r="AH37" s="52">
        <v>24.24242424242424</v>
      </c>
      <c r="AI37" s="52">
        <v>56.56565656565656</v>
      </c>
      <c r="AJ37" s="52">
        <v>35.35353535353535</v>
      </c>
      <c r="AK37" s="52">
        <v>76.76767676767676</v>
      </c>
      <c r="AL37" s="52">
        <v>44.44444444444444</v>
      </c>
      <c r="AM37" s="52">
        <v>40.40404040404041</v>
      </c>
      <c r="AN37" s="52"/>
      <c r="AO37" s="52">
        <v>50.61728395061728</v>
      </c>
      <c r="AP37" s="52">
        <v>35</v>
      </c>
      <c r="AQ37" s="52">
        <v>51.11111111111111</v>
      </c>
      <c r="AR37" s="52">
        <v>57.77777777777777</v>
      </c>
      <c r="AS37" s="52">
        <v>60</v>
      </c>
      <c r="AT37" s="52">
        <v>-5</v>
      </c>
      <c r="AU37" s="52">
        <v>30</v>
      </c>
      <c r="AV37" s="52">
        <v>18.18181818181818</v>
      </c>
      <c r="AW37" s="52">
        <v>37.77777777777778</v>
      </c>
      <c r="AX37" s="52">
        <v>77.77777777777777</v>
      </c>
      <c r="AY37" s="52">
        <v>79.79797979797979</v>
      </c>
      <c r="AZ37" s="52">
        <v>74.74747474747475</v>
      </c>
      <c r="BA37" s="52">
        <v>57.77777777777778</v>
      </c>
      <c r="BB37" s="52">
        <v>70.7070707070707</v>
      </c>
      <c r="BC37" s="52">
        <v>22.22222222222222</v>
      </c>
      <c r="BD37" s="52">
        <v>38.38383838383838</v>
      </c>
      <c r="BE37" s="52">
        <v>47.47474747474747</v>
      </c>
      <c r="BF37" s="52">
        <v>65.65656565656566</v>
      </c>
      <c r="BG37" s="52">
        <v>55.55555555555556</v>
      </c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80" ht="12.75">
      <c r="A38" s="49" t="s">
        <v>148</v>
      </c>
      <c r="B38" s="53" t="s">
        <v>39</v>
      </c>
      <c r="C38">
        <v>12</v>
      </c>
      <c r="D38" s="52">
        <v>35.80474483700291</v>
      </c>
      <c r="E38" s="52">
        <v>39.847883597883595</v>
      </c>
      <c r="F38" s="52">
        <v>35.99918599918601</v>
      </c>
      <c r="G38" s="52">
        <v>34.17989417989418</v>
      </c>
      <c r="H38" s="52">
        <v>31.519274376417226</v>
      </c>
      <c r="I38" s="52">
        <v>36.507936507936506</v>
      </c>
      <c r="J38" s="52">
        <v>33.33333333333333</v>
      </c>
      <c r="K38" s="52">
        <v>38.095238095238095</v>
      </c>
      <c r="L38" s="52">
        <v>37.03703703703703</v>
      </c>
      <c r="M38" s="52">
        <v>38.888888888888886</v>
      </c>
      <c r="N38" s="52">
        <v>80.95238095238096</v>
      </c>
      <c r="O38" s="52">
        <v>42.857142857142854</v>
      </c>
      <c r="P38" s="52">
        <v>11.11111111111111</v>
      </c>
      <c r="Q38" s="52">
        <v>61.9047619047619</v>
      </c>
      <c r="R38" s="52">
        <v>28.571428571428573</v>
      </c>
      <c r="S38" s="52">
        <v>31.746031746031747</v>
      </c>
      <c r="T38" s="52">
        <v>57.142857142857146</v>
      </c>
      <c r="U38" s="52">
        <v>28.571428571428573</v>
      </c>
      <c r="V38" s="52">
        <v>46.03174603174603</v>
      </c>
      <c r="W38" s="52">
        <v>36.507936507936506</v>
      </c>
      <c r="X38" s="52">
        <v>42.857142857142854</v>
      </c>
      <c r="Y38" s="52">
        <v>41.26984126984127</v>
      </c>
      <c r="Z38" s="52">
        <v>23.809523809523807</v>
      </c>
      <c r="AA38" s="52">
        <v>23.809523809523807</v>
      </c>
      <c r="AB38" s="52">
        <v>36.507936507936506</v>
      </c>
      <c r="AC38" s="52">
        <v>9.259259259259258</v>
      </c>
      <c r="AD38" s="52">
        <v>38.095238095238095</v>
      </c>
      <c r="AE38" s="52">
        <v>33.33333333333333</v>
      </c>
      <c r="AF38" s="52">
        <v>31.111111111111107</v>
      </c>
      <c r="AG38" s="52">
        <v>15.87301587301587</v>
      </c>
      <c r="AH38" s="52">
        <v>22.22222222222222</v>
      </c>
      <c r="AI38" s="52">
        <v>47.61904761904761</v>
      </c>
      <c r="AJ38" s="52">
        <v>11.11111111111111</v>
      </c>
      <c r="AK38" s="52">
        <v>61.9047619047619</v>
      </c>
      <c r="AL38" s="52">
        <v>7.936507936507935</v>
      </c>
      <c r="AM38" s="52">
        <v>53.96825396825396</v>
      </c>
      <c r="AO38" s="52">
        <v>33.33333333333333</v>
      </c>
      <c r="AP38" s="52">
        <v>17.142857142857142</v>
      </c>
      <c r="AQ38" s="52">
        <v>20</v>
      </c>
      <c r="AR38" s="52">
        <v>11.428571428571429</v>
      </c>
      <c r="AS38" s="52">
        <v>31.428571428571427</v>
      </c>
      <c r="AT38" s="52">
        <v>-10</v>
      </c>
      <c r="AU38" s="52">
        <v>-16.666666666666668</v>
      </c>
      <c r="AV38" s="52">
        <v>65.07936507936508</v>
      </c>
      <c r="AW38" s="52">
        <v>66.66666666666666</v>
      </c>
      <c r="AX38" s="52">
        <v>77.77777777777777</v>
      </c>
      <c r="AY38" s="52">
        <v>71.42857142857143</v>
      </c>
      <c r="AZ38" s="52">
        <v>64.81481481481481</v>
      </c>
      <c r="BA38" s="52">
        <v>73.01587301587301</v>
      </c>
      <c r="BB38" s="52">
        <v>65.07936507936508</v>
      </c>
      <c r="BC38" s="52">
        <v>33.33333333333333</v>
      </c>
      <c r="BD38" s="52">
        <v>22.22222222222222</v>
      </c>
      <c r="BE38" s="52">
        <v>31.746031746031747</v>
      </c>
      <c r="BF38" s="52">
        <v>29.629629629629626</v>
      </c>
      <c r="BG38" s="52">
        <v>16.666666666666664</v>
      </c>
      <c r="BH38" s="49"/>
      <c r="BI38" s="49"/>
      <c r="BJ38" s="49"/>
      <c r="BK38" s="49"/>
      <c r="BL38" s="49"/>
      <c r="BM38" s="49"/>
      <c r="BR38" s="46"/>
      <c r="BS38" s="46"/>
      <c r="BT38" s="46"/>
      <c r="BU38" s="46"/>
      <c r="BV38" s="46"/>
      <c r="BW38" s="46"/>
      <c r="CB38" s="54"/>
    </row>
    <row r="39" spans="1:75" ht="12.75">
      <c r="A39" s="49" t="s">
        <v>148</v>
      </c>
      <c r="B39" s="53" t="s">
        <v>19</v>
      </c>
      <c r="C39">
        <v>11</v>
      </c>
      <c r="D39" s="52">
        <v>45.19387422613229</v>
      </c>
      <c r="E39" s="52">
        <v>41.68981481481481</v>
      </c>
      <c r="F39" s="52">
        <v>41.69127169127168</v>
      </c>
      <c r="G39" s="52">
        <v>55.80808080808081</v>
      </c>
      <c r="H39" s="52">
        <v>51.15440115440115</v>
      </c>
      <c r="I39" s="52">
        <v>18.518518518518515</v>
      </c>
      <c r="J39" s="52">
        <v>19.444444444444443</v>
      </c>
      <c r="K39" s="52">
        <v>41.111111111111114</v>
      </c>
      <c r="L39" s="52">
        <v>60</v>
      </c>
      <c r="M39" s="52">
        <v>70.37037037037037</v>
      </c>
      <c r="N39" s="52">
        <v>66.66666666666666</v>
      </c>
      <c r="O39" s="52">
        <v>31.48148148148148</v>
      </c>
      <c r="P39" s="52">
        <v>25.925925925925927</v>
      </c>
      <c r="Q39" s="52">
        <v>51.851851851851855</v>
      </c>
      <c r="R39" s="52">
        <v>28.28282828282828</v>
      </c>
      <c r="S39" s="52">
        <v>50</v>
      </c>
      <c r="T39" s="52">
        <v>49.074074074074076</v>
      </c>
      <c r="U39" s="52">
        <v>47.22222222222222</v>
      </c>
      <c r="V39" s="52">
        <v>29.629629629629626</v>
      </c>
      <c r="W39" s="52">
        <v>54.54545454545455</v>
      </c>
      <c r="X39" s="52">
        <v>65.65656565656566</v>
      </c>
      <c r="Y39" s="52">
        <v>54.44444444444445</v>
      </c>
      <c r="Z39" s="52">
        <v>38.888888888888886</v>
      </c>
      <c r="AA39" s="52">
        <v>40.74074074074074</v>
      </c>
      <c r="AB39" s="52">
        <v>29.629629629629626</v>
      </c>
      <c r="AC39" s="52">
        <v>2.0202020202020208</v>
      </c>
      <c r="AD39" s="52">
        <v>50.505050505050505</v>
      </c>
      <c r="AE39" s="52">
        <v>58.33333333333333</v>
      </c>
      <c r="AF39" s="52">
        <v>58.58585858585858</v>
      </c>
      <c r="AG39" s="52">
        <v>19.19191919191919</v>
      </c>
      <c r="AH39" s="52">
        <v>38.38383838383838</v>
      </c>
      <c r="AI39" s="52">
        <v>79.62962962962962</v>
      </c>
      <c r="AJ39" s="52">
        <v>56.481481481481474</v>
      </c>
      <c r="AK39" s="52">
        <v>82.4074074074074</v>
      </c>
      <c r="AL39" s="52">
        <v>9.259259259259258</v>
      </c>
      <c r="AM39" s="52">
        <v>72.72727272727273</v>
      </c>
      <c r="AO39" s="52">
        <v>55.55555555555556</v>
      </c>
      <c r="AP39" s="52">
        <v>30</v>
      </c>
      <c r="AQ39" s="52">
        <v>41.66666666666667</v>
      </c>
      <c r="AR39" s="52">
        <v>34.54545454545455</v>
      </c>
      <c r="AS39" s="52">
        <v>48</v>
      </c>
      <c r="AT39" s="52">
        <v>8</v>
      </c>
      <c r="AU39" s="52">
        <v>48</v>
      </c>
      <c r="AV39" s="52">
        <v>46.2962962962963</v>
      </c>
      <c r="AW39" s="52">
        <v>67.59259259259258</v>
      </c>
      <c r="AX39" s="52">
        <v>81.48148148148148</v>
      </c>
      <c r="AY39" s="52">
        <v>91.66666666666666</v>
      </c>
      <c r="AZ39" s="52">
        <v>89.81481481481482</v>
      </c>
      <c r="BA39" s="52">
        <v>80.55555555555556</v>
      </c>
      <c r="BB39" s="52">
        <v>76.76767676767676</v>
      </c>
      <c r="BC39" s="52">
        <v>46.2962962962963</v>
      </c>
      <c r="BD39" s="52">
        <v>70.37037037037037</v>
      </c>
      <c r="BE39" s="52">
        <v>71.71717171717171</v>
      </c>
      <c r="BF39" s="52">
        <v>71.29629629629629</v>
      </c>
      <c r="BG39" s="52">
        <v>68.51851851851852</v>
      </c>
      <c r="BH39" s="49"/>
      <c r="BI39" s="49"/>
      <c r="BJ39" s="49"/>
      <c r="BK39" s="49"/>
      <c r="BL39" s="49"/>
      <c r="BM39" s="49"/>
      <c r="BR39" s="46"/>
      <c r="BS39" s="46"/>
      <c r="BT39" s="46"/>
      <c r="BU39" s="46"/>
      <c r="BV39" s="46"/>
      <c r="BW39" s="46"/>
    </row>
    <row r="40" spans="1:75" ht="12.75">
      <c r="A40" s="49" t="s">
        <v>152</v>
      </c>
      <c r="B40" s="53" t="s">
        <v>74</v>
      </c>
      <c r="C40">
        <v>50</v>
      </c>
      <c r="D40" s="52">
        <v>48.707505159118064</v>
      </c>
      <c r="E40" s="52">
        <v>65.07786195286195</v>
      </c>
      <c r="F40" s="52">
        <v>41.42709142709143</v>
      </c>
      <c r="G40" s="52">
        <v>39.73063973063972</v>
      </c>
      <c r="H40" s="52">
        <v>47.36652236652237</v>
      </c>
      <c r="I40" s="52">
        <v>64.81481481481481</v>
      </c>
      <c r="J40" s="52">
        <v>57.40740740740741</v>
      </c>
      <c r="K40" s="52">
        <v>73.14814814814814</v>
      </c>
      <c r="L40" s="52">
        <v>43.51851851851852</v>
      </c>
      <c r="M40" s="52">
        <v>80.80808080808082</v>
      </c>
      <c r="N40" s="52">
        <v>77.77777777777777</v>
      </c>
      <c r="O40" s="52">
        <v>43.51851851851852</v>
      </c>
      <c r="P40" s="52">
        <v>79.62962962962962</v>
      </c>
      <c r="Q40" s="52">
        <v>42.59259259259259</v>
      </c>
      <c r="R40" s="52">
        <v>62.62626262626263</v>
      </c>
      <c r="S40" s="52">
        <v>42.59259259259259</v>
      </c>
      <c r="T40" s="52">
        <v>62.96296296296296</v>
      </c>
      <c r="U40" s="52">
        <v>33.33333333333333</v>
      </c>
      <c r="V40" s="52">
        <v>40.74074074074074</v>
      </c>
      <c r="W40" s="52">
        <v>50</v>
      </c>
      <c r="X40" s="52">
        <v>44.44444444444444</v>
      </c>
      <c r="Y40" s="52">
        <v>32.407407407407405</v>
      </c>
      <c r="Z40" s="52">
        <v>36.11111111111111</v>
      </c>
      <c r="AA40" s="52">
        <v>22.22222222222222</v>
      </c>
      <c r="AB40" s="52">
        <v>34.25925925925925</v>
      </c>
      <c r="AC40" s="52">
        <v>34.25925925925925</v>
      </c>
      <c r="AD40" s="52">
        <v>34.34343434343434</v>
      </c>
      <c r="AE40" s="52">
        <v>48.48484848484848</v>
      </c>
      <c r="AF40" s="52">
        <v>36.36363636363636</v>
      </c>
      <c r="AG40" s="52">
        <v>47.22222222222222</v>
      </c>
      <c r="AH40" s="52">
        <v>71.29629629629629</v>
      </c>
      <c r="AI40" s="52">
        <v>54.62962962962963</v>
      </c>
      <c r="AJ40" s="52">
        <v>45.45454545454545</v>
      </c>
      <c r="AK40" s="52">
        <v>70.37037037037037</v>
      </c>
      <c r="AL40" s="52">
        <v>37.03703703703703</v>
      </c>
      <c r="AM40" s="52">
        <v>5.555555555555555</v>
      </c>
      <c r="AO40" s="52">
        <v>38.888888888888886</v>
      </c>
      <c r="AP40" s="52">
        <v>41.66666666666667</v>
      </c>
      <c r="AQ40" s="52">
        <v>38.333333333333336</v>
      </c>
      <c r="AR40" s="52">
        <v>41.81818181818181</v>
      </c>
      <c r="AS40" s="52">
        <v>38.333333333333336</v>
      </c>
      <c r="AT40" s="52">
        <v>13.333333333333334</v>
      </c>
      <c r="AU40" s="52">
        <v>20</v>
      </c>
      <c r="AV40" s="52">
        <v>82.4074074074074</v>
      </c>
      <c r="AW40" s="52">
        <v>72.22222222222221</v>
      </c>
      <c r="AX40" s="52">
        <v>80.80808080808082</v>
      </c>
      <c r="AY40" s="52">
        <v>77.77777777777777</v>
      </c>
      <c r="AZ40" s="52">
        <v>71.29629629629629</v>
      </c>
      <c r="BA40" s="52">
        <v>53.703703703703695</v>
      </c>
      <c r="BB40" s="52">
        <v>84.25925925925927</v>
      </c>
      <c r="BC40" s="52">
        <v>16.666666666666664</v>
      </c>
      <c r="BD40" s="52">
        <v>53.703703703703695</v>
      </c>
      <c r="BE40" s="52">
        <v>58.33333333333333</v>
      </c>
      <c r="BF40" s="52">
        <v>39.81481481481481</v>
      </c>
      <c r="BG40" s="52">
        <v>37.96296296296296</v>
      </c>
      <c r="BH40" s="49"/>
      <c r="BI40" s="49"/>
      <c r="BJ40" s="49"/>
      <c r="BK40" s="49"/>
      <c r="BL40" s="49"/>
      <c r="BM40" s="49"/>
      <c r="BR40" s="46"/>
      <c r="BS40" s="46"/>
      <c r="BT40" s="46"/>
      <c r="BU40" s="46"/>
      <c r="BV40" s="46"/>
      <c r="BW40" s="46"/>
    </row>
    <row r="41" spans="1:75" ht="12.75">
      <c r="A41" s="49" t="s">
        <v>152</v>
      </c>
      <c r="B41" s="53" t="s">
        <v>87</v>
      </c>
      <c r="C41">
        <v>20</v>
      </c>
      <c r="D41" s="52">
        <v>56.413055284023024</v>
      </c>
      <c r="E41" s="52">
        <v>63.44486531986531</v>
      </c>
      <c r="F41" s="52">
        <v>56.46853146853146</v>
      </c>
      <c r="G41" s="52">
        <v>57.4635241301908</v>
      </c>
      <c r="H41" s="52">
        <v>47.823472823472834</v>
      </c>
      <c r="I41" s="52">
        <v>68.51851851851852</v>
      </c>
      <c r="J41" s="52">
        <v>60.18518518518518</v>
      </c>
      <c r="K41" s="52">
        <v>71.11111111111111</v>
      </c>
      <c r="L41" s="52">
        <v>47.22222222222222</v>
      </c>
      <c r="M41" s="52">
        <v>70.7070707070707</v>
      </c>
      <c r="N41" s="52">
        <v>68.51851851851852</v>
      </c>
      <c r="O41" s="52">
        <v>65.74074074074075</v>
      </c>
      <c r="P41" s="52">
        <v>55.55555555555556</v>
      </c>
      <c r="Q41" s="52">
        <v>72.22222222222221</v>
      </c>
      <c r="R41" s="52">
        <v>69.44444444444444</v>
      </c>
      <c r="S41" s="52">
        <v>61.61616161616162</v>
      </c>
      <c r="T41" s="52">
        <v>55.55555555555556</v>
      </c>
      <c r="U41" s="52">
        <v>57.40740740740741</v>
      </c>
      <c r="V41" s="52">
        <v>55.55555555555556</v>
      </c>
      <c r="W41" s="52">
        <v>57.40740740740741</v>
      </c>
      <c r="X41" s="52">
        <v>59.59595959595959</v>
      </c>
      <c r="Y41" s="52">
        <v>57.40740740740741</v>
      </c>
      <c r="Z41" s="52">
        <v>55.55555555555556</v>
      </c>
      <c r="AA41" s="52">
        <v>49.49494949494949</v>
      </c>
      <c r="AB41" s="52">
        <v>49.49494949494949</v>
      </c>
      <c r="AC41" s="52">
        <v>33.33333333333333</v>
      </c>
      <c r="AD41" s="52">
        <v>55.55555555555556</v>
      </c>
      <c r="AE41" s="52">
        <v>59.25925925925925</v>
      </c>
      <c r="AF41" s="52">
        <v>57.57575757575757</v>
      </c>
      <c r="AG41" s="52">
        <v>32.323232323232325</v>
      </c>
      <c r="AH41" s="52">
        <v>40.40404040404041</v>
      </c>
      <c r="AI41" s="52">
        <v>70.7070707070707</v>
      </c>
      <c r="AJ41" s="52">
        <v>46.464646464646464</v>
      </c>
      <c r="AK41" s="52">
        <v>61.61616161616162</v>
      </c>
      <c r="AL41" s="52">
        <v>17.592592592592595</v>
      </c>
      <c r="AM41" s="52">
        <v>65.65656565656566</v>
      </c>
      <c r="AO41" s="52">
        <v>54.62962962962963</v>
      </c>
      <c r="AP41" s="52">
        <v>-36.36363636363637</v>
      </c>
      <c r="AQ41" s="52">
        <v>6.666666666666667</v>
      </c>
      <c r="AR41" s="52">
        <v>45</v>
      </c>
      <c r="AS41" s="52">
        <v>45</v>
      </c>
      <c r="AT41" s="52">
        <v>1.6666666666666667</v>
      </c>
      <c r="AU41" s="52">
        <v>6.666666666666667</v>
      </c>
      <c r="AV41" s="52">
        <v>73.14814814814814</v>
      </c>
      <c r="AW41" s="52">
        <v>66.66666666666666</v>
      </c>
      <c r="AX41" s="52">
        <v>75</v>
      </c>
      <c r="AY41" s="52">
        <v>69.44444444444444</v>
      </c>
      <c r="AZ41" s="52">
        <v>67.59259259259258</v>
      </c>
      <c r="BA41" s="52">
        <v>44.44444444444444</v>
      </c>
      <c r="BB41" s="52">
        <v>69.44444444444444</v>
      </c>
      <c r="BC41" s="52">
        <v>38.888888888888886</v>
      </c>
      <c r="BD41" s="52">
        <v>71.29629629629629</v>
      </c>
      <c r="BE41" s="52">
        <v>72.22222222222221</v>
      </c>
      <c r="BF41" s="52">
        <v>57.40740740740741</v>
      </c>
      <c r="BG41" s="52">
        <v>51.851851851851855</v>
      </c>
      <c r="BH41" s="49"/>
      <c r="BI41" s="49"/>
      <c r="BJ41" s="49"/>
      <c r="BK41" s="49"/>
      <c r="BL41" s="49"/>
      <c r="BM41" s="49"/>
      <c r="BR41" s="46"/>
      <c r="BS41" s="46"/>
      <c r="BT41" s="46"/>
      <c r="BU41" s="46"/>
      <c r="BV41" s="46"/>
      <c r="BW41" s="46"/>
    </row>
    <row r="42" spans="1:75" ht="12.75">
      <c r="A42" s="49" t="s">
        <v>148</v>
      </c>
      <c r="B42" s="53" t="s">
        <v>70</v>
      </c>
      <c r="C42">
        <v>11</v>
      </c>
      <c r="D42" s="52">
        <v>59.821212240567064</v>
      </c>
      <c r="E42" s="52">
        <v>68.63425925925927</v>
      </c>
      <c r="F42" s="52">
        <v>52.79976433822587</v>
      </c>
      <c r="G42" s="52">
        <v>65.66951566951566</v>
      </c>
      <c r="H42" s="52">
        <v>60.28257456828885</v>
      </c>
      <c r="I42" s="52">
        <v>51.58730158730159</v>
      </c>
      <c r="J42" s="52">
        <v>63.492063492063494</v>
      </c>
      <c r="K42" s="52">
        <v>76.85185185185185</v>
      </c>
      <c r="L42" s="52">
        <v>68.51851851851852</v>
      </c>
      <c r="M42" s="52">
        <v>80.15873015873015</v>
      </c>
      <c r="N42" s="52">
        <v>84.92063492063491</v>
      </c>
      <c r="O42" s="52">
        <v>58.73015873015873</v>
      </c>
      <c r="P42" s="52">
        <v>64.81481481481481</v>
      </c>
      <c r="Q42" s="52">
        <v>64.95726495726495</v>
      </c>
      <c r="R42" s="52">
        <v>65.74074074074075</v>
      </c>
      <c r="S42" s="52">
        <v>34.920634920634924</v>
      </c>
      <c r="T42" s="52">
        <v>50.925925925925924</v>
      </c>
      <c r="U42" s="52">
        <v>70.08547008547008</v>
      </c>
      <c r="V42" s="52">
        <v>36.75213675213675</v>
      </c>
      <c r="W42" s="52">
        <v>58.73015873015873</v>
      </c>
      <c r="X42" s="52">
        <v>59.82905982905983</v>
      </c>
      <c r="Y42" s="52">
        <v>58.58585858585858</v>
      </c>
      <c r="Z42" s="52">
        <v>72.64957264957265</v>
      </c>
      <c r="AA42" s="52">
        <v>56.56565656565656</v>
      </c>
      <c r="AB42" s="52">
        <v>52.38095238095238</v>
      </c>
      <c r="AC42" s="52">
        <v>4.2735042735042725</v>
      </c>
      <c r="AD42" s="52">
        <v>61.11111111111111</v>
      </c>
      <c r="AE42" s="52">
        <v>70.94017094017094</v>
      </c>
      <c r="AF42" s="52">
        <v>64.95726495726495</v>
      </c>
      <c r="AG42" s="52">
        <v>29.914529914529915</v>
      </c>
      <c r="AH42" s="52">
        <v>51.28205128205128</v>
      </c>
      <c r="AI42" s="52">
        <v>88.88888888888889</v>
      </c>
      <c r="AJ42" s="52">
        <v>48.71794871794872</v>
      </c>
      <c r="AK42" s="52">
        <v>92.06349206349206</v>
      </c>
      <c r="AL42" s="52">
        <v>29.914529914529915</v>
      </c>
      <c r="AM42" s="52">
        <v>81.1965811965812</v>
      </c>
      <c r="AO42" s="52">
        <v>68.37606837606837</v>
      </c>
      <c r="AP42" s="52">
        <v>25</v>
      </c>
      <c r="AQ42" s="52">
        <v>55.38461538461539</v>
      </c>
      <c r="AR42" s="52">
        <v>62.857142857142854</v>
      </c>
      <c r="AS42" s="52">
        <v>55.38461538461539</v>
      </c>
      <c r="AT42" s="52">
        <v>-56.666666666666664</v>
      </c>
      <c r="AU42" s="52">
        <v>-25</v>
      </c>
      <c r="AV42" s="52">
        <v>65.87301587301587</v>
      </c>
      <c r="AW42" s="52">
        <v>76.98412698412699</v>
      </c>
      <c r="AX42" s="52">
        <v>82.53968253968254</v>
      </c>
      <c r="AY42" s="52">
        <v>79.36507936507935</v>
      </c>
      <c r="AZ42" s="52">
        <v>78.57142857142857</v>
      </c>
      <c r="BA42" s="52">
        <v>68.25396825396825</v>
      </c>
      <c r="BB42" s="52">
        <v>74.60317460317461</v>
      </c>
      <c r="BC42" s="52">
        <v>71.7948717948718</v>
      </c>
      <c r="BD42" s="52">
        <v>73.5042735042735</v>
      </c>
      <c r="BE42" s="52">
        <v>66.66666666666666</v>
      </c>
      <c r="BF42" s="52">
        <v>76.19047619047619</v>
      </c>
      <c r="BG42" s="52">
        <v>29.914529914529915</v>
      </c>
      <c r="BH42" s="49"/>
      <c r="BI42" s="49"/>
      <c r="BJ42" s="49"/>
      <c r="BK42" s="49"/>
      <c r="BL42" s="49"/>
      <c r="BM42" s="49"/>
      <c r="BR42" s="46"/>
      <c r="BS42" s="46"/>
      <c r="BT42" s="46"/>
      <c r="BU42" s="46"/>
      <c r="BV42" s="46"/>
      <c r="BW42" s="46"/>
    </row>
    <row r="43" spans="1:75" ht="12.75">
      <c r="A43" s="49" t="s">
        <v>156</v>
      </c>
      <c r="B43" s="53" t="s">
        <v>28</v>
      </c>
      <c r="C43">
        <v>60</v>
      </c>
      <c r="D43" s="52">
        <v>50.09690429045268</v>
      </c>
      <c r="E43" s="52">
        <v>59.81837606837606</v>
      </c>
      <c r="F43" s="52">
        <v>42.113584421276734</v>
      </c>
      <c r="G43" s="52">
        <v>54.724596391263056</v>
      </c>
      <c r="H43" s="52">
        <v>51.829519686662536</v>
      </c>
      <c r="I43" s="52">
        <v>61.53846153846153</v>
      </c>
      <c r="J43" s="52">
        <v>61.11111111111111</v>
      </c>
      <c r="K43" s="52">
        <v>59.25925925925925</v>
      </c>
      <c r="L43" s="52">
        <v>69.23076923076923</v>
      </c>
      <c r="M43" s="52">
        <v>66.66666666666666</v>
      </c>
      <c r="N43" s="52">
        <v>63.888888888888886</v>
      </c>
      <c r="O43" s="52">
        <v>60.18518518518518</v>
      </c>
      <c r="P43" s="52">
        <v>36.666666666666664</v>
      </c>
      <c r="Q43" s="52">
        <v>58.33333333333333</v>
      </c>
      <c r="R43" s="52">
        <v>42.73504273504273</v>
      </c>
      <c r="S43" s="52">
        <v>26.19047619047619</v>
      </c>
      <c r="T43" s="52">
        <v>25.925925925925927</v>
      </c>
      <c r="U43" s="52">
        <v>25.396825396825395</v>
      </c>
      <c r="V43" s="52">
        <v>18.253968253968253</v>
      </c>
      <c r="W43" s="52">
        <v>50.79365079365079</v>
      </c>
      <c r="X43" s="52">
        <v>50</v>
      </c>
      <c r="Y43" s="52">
        <v>49.20634920634921</v>
      </c>
      <c r="Z43" s="52">
        <v>79.62962962962962</v>
      </c>
      <c r="AA43" s="52">
        <v>44.44444444444444</v>
      </c>
      <c r="AB43" s="52">
        <v>58.97435897435897</v>
      </c>
      <c r="AC43" s="52">
        <v>17.592592592592595</v>
      </c>
      <c r="AD43" s="52">
        <v>44.44444444444444</v>
      </c>
      <c r="AE43" s="52">
        <v>63.24786324786325</v>
      </c>
      <c r="AF43" s="52">
        <v>56.481481481481474</v>
      </c>
      <c r="AG43" s="52">
        <v>8.333333333333332</v>
      </c>
      <c r="AH43" s="52">
        <v>46.82539682539682</v>
      </c>
      <c r="AI43" s="52">
        <v>77.77777777777777</v>
      </c>
      <c r="AJ43" s="52">
        <v>68.25396825396825</v>
      </c>
      <c r="AK43" s="52">
        <v>77.77777777777777</v>
      </c>
      <c r="AL43" s="52">
        <v>27.272727272727273</v>
      </c>
      <c r="AM43" s="52">
        <v>56.56565656565656</v>
      </c>
      <c r="AO43" s="52">
        <v>58.97435897435897</v>
      </c>
      <c r="AP43" s="52">
        <v>55.714285714285715</v>
      </c>
      <c r="AQ43" s="52">
        <v>32.72727272727273</v>
      </c>
      <c r="AR43" s="52">
        <v>75.71428571428571</v>
      </c>
      <c r="AS43" s="52">
        <v>52.85714285714286</v>
      </c>
      <c r="AT43" s="52">
        <v>-4</v>
      </c>
      <c r="AU43" s="52">
        <v>36.36363636363637</v>
      </c>
      <c r="AV43" s="52">
        <v>89.68253968253967</v>
      </c>
      <c r="AW43" s="52">
        <v>90.47619047619047</v>
      </c>
      <c r="AX43" s="52">
        <v>90.47619047619047</v>
      </c>
      <c r="AY43" s="52">
        <v>89.68253968253967</v>
      </c>
      <c r="AZ43" s="52">
        <v>86.50793650793652</v>
      </c>
      <c r="BA43" s="52">
        <v>42.857142857142854</v>
      </c>
      <c r="BB43" s="52">
        <v>78.63247863247862</v>
      </c>
      <c r="BC43" s="52">
        <v>29.05982905982906</v>
      </c>
      <c r="BD43" s="52">
        <v>61.9047619047619</v>
      </c>
      <c r="BE43" s="52">
        <v>61.11111111111111</v>
      </c>
      <c r="BF43" s="52">
        <v>39.68253968253968</v>
      </c>
      <c r="BG43" s="52">
        <v>32.407407407407405</v>
      </c>
      <c r="BH43" s="49"/>
      <c r="BI43" s="49"/>
      <c r="BJ43" s="49"/>
      <c r="BK43" s="49"/>
      <c r="BL43" s="49"/>
      <c r="BM43" s="49"/>
      <c r="BR43" s="46"/>
      <c r="BS43" s="46"/>
      <c r="BT43" s="46"/>
      <c r="BU43" s="46"/>
      <c r="BV43" s="46"/>
      <c r="BW43" s="46"/>
    </row>
    <row r="44" spans="1:75" ht="12.75">
      <c r="A44" s="49" t="s">
        <v>160</v>
      </c>
      <c r="B44" s="53" t="s">
        <v>14</v>
      </c>
      <c r="C44">
        <v>70</v>
      </c>
      <c r="D44" s="52">
        <v>43.34063686214226</v>
      </c>
      <c r="E44" s="52">
        <v>53.12702343952344</v>
      </c>
      <c r="F44" s="52">
        <v>32.808193705629606</v>
      </c>
      <c r="G44" s="52">
        <v>32.22222222222222</v>
      </c>
      <c r="H44" s="52">
        <v>56.48148148148149</v>
      </c>
      <c r="I44" s="52">
        <v>40.74074074074074</v>
      </c>
      <c r="J44" s="52">
        <v>48.48484848484848</v>
      </c>
      <c r="K44" s="52">
        <v>66.66666666666666</v>
      </c>
      <c r="L44" s="52">
        <v>85.47008547008546</v>
      </c>
      <c r="M44" s="52">
        <v>75</v>
      </c>
      <c r="N44" s="52">
        <v>68.37606837606837</v>
      </c>
      <c r="O44" s="52">
        <v>27.77777777777778</v>
      </c>
      <c r="P44" s="52">
        <v>12.5</v>
      </c>
      <c r="Q44" s="52">
        <v>23.93162393162393</v>
      </c>
      <c r="R44" s="52">
        <v>57.77777777777778</v>
      </c>
      <c r="S44" s="52">
        <v>21.296296296296294</v>
      </c>
      <c r="T44" s="52">
        <v>26.851851851851848</v>
      </c>
      <c r="U44" s="52">
        <v>46.2962962962963</v>
      </c>
      <c r="V44" s="52">
        <v>16.239316239316242</v>
      </c>
      <c r="W44" s="52">
        <v>46.464646464646464</v>
      </c>
      <c r="X44" s="52">
        <v>72.22222222222221</v>
      </c>
      <c r="Y44" s="52">
        <v>43.333333333333336</v>
      </c>
      <c r="Z44" s="52">
        <v>19.19191919191919</v>
      </c>
      <c r="AA44" s="52">
        <v>12.345679012345679</v>
      </c>
      <c r="AB44" s="52">
        <v>36.11111111111111</v>
      </c>
      <c r="AC44" s="52">
        <v>4.444444444444443</v>
      </c>
      <c r="AD44" s="52">
        <v>31.111111111111107</v>
      </c>
      <c r="AE44" s="52">
        <v>31.111111111111107</v>
      </c>
      <c r="AF44" s="52">
        <v>34.444444444444436</v>
      </c>
      <c r="AG44" s="52">
        <v>34.25925925925925</v>
      </c>
      <c r="AH44" s="52">
        <v>47.22222222222222</v>
      </c>
      <c r="AI44" s="52">
        <v>60.18518518518518</v>
      </c>
      <c r="AJ44" s="52">
        <v>71.29629629629629</v>
      </c>
      <c r="AK44" s="52">
        <v>71.29629629629629</v>
      </c>
      <c r="AL44" s="52">
        <v>78.70370370370371</v>
      </c>
      <c r="AM44" s="52">
        <v>32.407407407407405</v>
      </c>
      <c r="AO44" s="52">
        <v>55.55555555555556</v>
      </c>
      <c r="AP44" s="52">
        <v>30.909090909090907</v>
      </c>
      <c r="AQ44" s="52">
        <v>54.54545454545454</v>
      </c>
      <c r="AR44" s="52">
        <v>32.72727272727273</v>
      </c>
      <c r="AS44" s="52">
        <v>46.666666666666664</v>
      </c>
      <c r="AT44" s="52">
        <v>0</v>
      </c>
      <c r="AU44" s="52">
        <v>43.33333333333333</v>
      </c>
      <c r="AV44" s="52">
        <v>12.12121212121212</v>
      </c>
      <c r="AW44" s="52">
        <v>70.7070707070707</v>
      </c>
      <c r="AX44" s="52">
        <v>81.48148148148148</v>
      </c>
      <c r="AY44" s="52">
        <v>88.88888888888889</v>
      </c>
      <c r="AZ44" s="52">
        <v>84.25925925925927</v>
      </c>
      <c r="BA44" s="52">
        <v>62.03703703703703</v>
      </c>
      <c r="BB44" s="52">
        <v>27.77777777777778</v>
      </c>
      <c r="BC44" s="52">
        <v>70.08547008547008</v>
      </c>
      <c r="BD44" s="52">
        <v>50.427350427350426</v>
      </c>
      <c r="BE44" s="52">
        <v>62.96296296296296</v>
      </c>
      <c r="BF44" s="52">
        <v>77.77777777777777</v>
      </c>
      <c r="BG44" s="52">
        <v>73.5042735042735</v>
      </c>
      <c r="BH44" s="49"/>
      <c r="BI44" s="49"/>
      <c r="BJ44" s="49"/>
      <c r="BK44" s="49"/>
      <c r="BL44" s="49"/>
      <c r="BM44" s="49"/>
      <c r="BR44" s="46"/>
      <c r="BS44" s="46"/>
      <c r="BT44" s="46"/>
      <c r="BU44" s="46"/>
      <c r="BV44" s="46"/>
      <c r="BW44" s="46"/>
    </row>
    <row r="45" spans="1:75" ht="12.75">
      <c r="A45" s="49" t="s">
        <v>160</v>
      </c>
      <c r="B45" s="53" t="s">
        <v>30</v>
      </c>
      <c r="C45">
        <v>70</v>
      </c>
      <c r="D45" s="52">
        <v>43.797291915571485</v>
      </c>
      <c r="E45" s="52">
        <v>42.29166666666666</v>
      </c>
      <c r="F45" s="52">
        <v>37.30294396961063</v>
      </c>
      <c r="G45" s="52">
        <v>45.55555555555556</v>
      </c>
      <c r="H45" s="52">
        <v>56.825396825396815</v>
      </c>
      <c r="I45" s="52">
        <v>40</v>
      </c>
      <c r="J45" s="52">
        <v>30</v>
      </c>
      <c r="K45" s="52">
        <v>35.55555555555556</v>
      </c>
      <c r="L45" s="52">
        <v>52.22222222222222</v>
      </c>
      <c r="M45" s="52">
        <v>52.77777777777778</v>
      </c>
      <c r="N45" s="52">
        <v>63.333333333333336</v>
      </c>
      <c r="O45" s="52">
        <v>47.77777777777777</v>
      </c>
      <c r="P45" s="52">
        <v>16.666666666666664</v>
      </c>
      <c r="Q45" s="52">
        <v>16.666666666666664</v>
      </c>
      <c r="R45" s="52">
        <v>26.666666666666664</v>
      </c>
      <c r="S45" s="52">
        <v>49.382716049382715</v>
      </c>
      <c r="T45" s="52">
        <v>35.55555555555556</v>
      </c>
      <c r="U45" s="52">
        <v>34.444444444444436</v>
      </c>
      <c r="V45" s="52">
        <v>37.77777777777778</v>
      </c>
      <c r="W45" s="52">
        <v>46.666666666666664</v>
      </c>
      <c r="X45" s="52">
        <v>55.55555555555556</v>
      </c>
      <c r="Y45" s="52">
        <v>51.11111111111111</v>
      </c>
      <c r="Z45" s="52">
        <v>32.22222222222222</v>
      </c>
      <c r="AA45" s="52">
        <v>38.888888888888886</v>
      </c>
      <c r="AB45" s="52">
        <v>40</v>
      </c>
      <c r="AC45" s="52">
        <v>20</v>
      </c>
      <c r="AD45" s="52">
        <v>50</v>
      </c>
      <c r="AE45" s="52">
        <v>44.44444444444444</v>
      </c>
      <c r="AF45" s="52">
        <v>42.22222222222222</v>
      </c>
      <c r="AG45" s="52">
        <v>26.666666666666664</v>
      </c>
      <c r="AH45" s="52">
        <v>56.66666666666666</v>
      </c>
      <c r="AI45" s="52">
        <v>48.88888888888889</v>
      </c>
      <c r="AJ45" s="52">
        <v>73.33333333333333</v>
      </c>
      <c r="AK45" s="52">
        <v>76.66666666666667</v>
      </c>
      <c r="AL45" s="52">
        <v>60</v>
      </c>
      <c r="AM45" s="52">
        <v>55.55555555555556</v>
      </c>
      <c r="AO45" s="52">
        <v>47.77777777777777</v>
      </c>
      <c r="AP45" s="52">
        <v>37.77777777777778</v>
      </c>
      <c r="AQ45" s="52">
        <v>60</v>
      </c>
      <c r="AR45" s="52">
        <v>58</v>
      </c>
      <c r="AS45" s="52">
        <v>60</v>
      </c>
      <c r="AT45" s="52">
        <v>42.22222222222222</v>
      </c>
      <c r="AU45" s="52">
        <v>13.333333333333334</v>
      </c>
      <c r="AV45" s="52">
        <v>58.888888888888886</v>
      </c>
      <c r="AW45" s="52">
        <v>75.55555555555556</v>
      </c>
      <c r="AX45" s="52">
        <v>90</v>
      </c>
      <c r="AY45" s="52">
        <v>91.1111111111111</v>
      </c>
      <c r="AZ45" s="52">
        <v>86.66666666666667</v>
      </c>
      <c r="BA45" s="52">
        <v>82.22222222222223</v>
      </c>
      <c r="BB45" s="52">
        <v>85.55555555555554</v>
      </c>
      <c r="BC45" s="52">
        <v>54.44444444444445</v>
      </c>
      <c r="BD45" s="52">
        <v>58.888888888888886</v>
      </c>
      <c r="BE45" s="52">
        <v>62.222222222222214</v>
      </c>
      <c r="BF45" s="52">
        <v>60</v>
      </c>
      <c r="BG45" s="52">
        <v>56.66666666666666</v>
      </c>
      <c r="BH45" s="49"/>
      <c r="BI45" s="49"/>
      <c r="BJ45" s="49"/>
      <c r="BK45" s="49"/>
      <c r="BL45" s="49"/>
      <c r="BM45" s="49"/>
      <c r="BR45" s="46"/>
      <c r="BS45" s="46"/>
      <c r="BT45" s="46"/>
      <c r="BU45" s="46"/>
      <c r="BV45" s="46"/>
      <c r="BW45" s="46"/>
    </row>
    <row r="46" spans="1:80" s="54" customFormat="1" ht="9" customHeight="1">
      <c r="A46" s="49" t="s">
        <v>156</v>
      </c>
      <c r="B46" s="53" t="s">
        <v>63</v>
      </c>
      <c r="C46">
        <v>60</v>
      </c>
      <c r="D46" s="52">
        <v>43.88308227017904</v>
      </c>
      <c r="E46" s="52">
        <v>40.005341880341874</v>
      </c>
      <c r="F46" s="52">
        <v>44.44992329607714</v>
      </c>
      <c r="G46" s="52">
        <v>47.88359788359788</v>
      </c>
      <c r="H46" s="52">
        <v>45.54757411900268</v>
      </c>
      <c r="I46" s="52">
        <v>23.809523809523807</v>
      </c>
      <c r="J46" s="52">
        <v>29.365079365079364</v>
      </c>
      <c r="K46" s="52">
        <v>37.96296296296296</v>
      </c>
      <c r="L46" s="52">
        <v>20.37037037037037</v>
      </c>
      <c r="M46" s="52">
        <v>57.26495726495727</v>
      </c>
      <c r="N46" s="52">
        <v>57.142857142857146</v>
      </c>
      <c r="O46" s="52">
        <v>56.34920634920634</v>
      </c>
      <c r="P46" s="52">
        <v>37.77777777777778</v>
      </c>
      <c r="Q46" s="52">
        <v>57.26495726495727</v>
      </c>
      <c r="R46" s="52">
        <v>38.38383838383838</v>
      </c>
      <c r="S46" s="52">
        <v>61.61616161616162</v>
      </c>
      <c r="T46" s="52">
        <v>34.25925925925925</v>
      </c>
      <c r="U46" s="52">
        <v>46.82539682539682</v>
      </c>
      <c r="V46" s="52">
        <v>30.769230769230766</v>
      </c>
      <c r="W46" s="52">
        <v>51.58730158730159</v>
      </c>
      <c r="X46" s="52">
        <v>56.34920634920634</v>
      </c>
      <c r="Y46" s="52">
        <v>57.93650793650794</v>
      </c>
      <c r="Z46" s="52">
        <v>60.317460317460316</v>
      </c>
      <c r="AA46" s="52">
        <v>42.857142857142854</v>
      </c>
      <c r="AB46" s="52">
        <v>31.746031746031747</v>
      </c>
      <c r="AC46" s="52">
        <v>7.936507936507935</v>
      </c>
      <c r="AD46" s="52">
        <v>55.55555555555556</v>
      </c>
      <c r="AE46" s="52">
        <v>47.61904761904761</v>
      </c>
      <c r="AF46" s="52">
        <v>40.47619047619048</v>
      </c>
      <c r="AG46" s="52">
        <v>24.074074074074073</v>
      </c>
      <c r="AH46" s="52">
        <v>35.042735042735046</v>
      </c>
      <c r="AI46" s="52">
        <v>76.19047619047619</v>
      </c>
      <c r="AJ46" s="52">
        <v>66.66666666666666</v>
      </c>
      <c r="AK46" s="52">
        <v>80.15873015873015</v>
      </c>
      <c r="AL46" s="52">
        <v>18.18181818181818</v>
      </c>
      <c r="AM46" s="52">
        <v>18.518518518518515</v>
      </c>
      <c r="AN46" s="52"/>
      <c r="AO46" s="52">
        <v>56.481481481481474</v>
      </c>
      <c r="AP46" s="52">
        <v>47.692307692307686</v>
      </c>
      <c r="AQ46" s="52">
        <v>55.38461538461539</v>
      </c>
      <c r="AR46" s="52">
        <v>72.85714285714285</v>
      </c>
      <c r="AS46" s="52">
        <v>68.57142857142857</v>
      </c>
      <c r="AT46" s="52">
        <v>-8.571428571428571</v>
      </c>
      <c r="AU46" s="52">
        <v>0</v>
      </c>
      <c r="AV46" s="52">
        <v>17.460317460317462</v>
      </c>
      <c r="AW46" s="52">
        <v>37.3015873015873</v>
      </c>
      <c r="AX46" s="52">
        <v>56.34920634920634</v>
      </c>
      <c r="AY46" s="52">
        <v>61.11111111111111</v>
      </c>
      <c r="AZ46" s="52">
        <v>55.55555555555556</v>
      </c>
      <c r="BA46" s="52">
        <v>10</v>
      </c>
      <c r="BB46" s="52">
        <v>53.84615384615384</v>
      </c>
      <c r="BC46" s="52">
        <v>33.33333333333333</v>
      </c>
      <c r="BD46" s="52">
        <v>60.317460317460316</v>
      </c>
      <c r="BE46" s="52">
        <v>62.393162393162385</v>
      </c>
      <c r="BF46" s="52">
        <v>51.58730158730159</v>
      </c>
      <c r="BG46" s="52">
        <v>30.158730158730158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79" s="54" customFormat="1" ht="12.75">
      <c r="A47" s="49" t="s">
        <v>157</v>
      </c>
      <c r="B47" s="53" t="s">
        <v>66</v>
      </c>
      <c r="C47">
        <v>42</v>
      </c>
      <c r="D47" s="52">
        <v>47.56104894325208</v>
      </c>
      <c r="E47" s="52">
        <v>47.65652557319224</v>
      </c>
      <c r="F47" s="52">
        <v>46.892741952081465</v>
      </c>
      <c r="G47" s="52">
        <v>46.193957115009745</v>
      </c>
      <c r="H47" s="52">
        <v>49.2789708475983</v>
      </c>
      <c r="I47" s="52">
        <v>51.851851851851855</v>
      </c>
      <c r="J47" s="52">
        <v>50</v>
      </c>
      <c r="K47" s="52">
        <v>52.59259259259259</v>
      </c>
      <c r="L47" s="52">
        <v>16.666666666666664</v>
      </c>
      <c r="M47" s="52">
        <v>53.96825396825396</v>
      </c>
      <c r="N47" s="52">
        <v>70.37037037037037</v>
      </c>
      <c r="O47" s="52">
        <v>46.91358024691358</v>
      </c>
      <c r="P47" s="52">
        <v>38.888888888888886</v>
      </c>
      <c r="Q47" s="52">
        <v>58.47953216374269</v>
      </c>
      <c r="R47" s="52">
        <v>37.5</v>
      </c>
      <c r="S47" s="52">
        <v>50.326797385620914</v>
      </c>
      <c r="T47" s="52">
        <v>49.01960784313726</v>
      </c>
      <c r="U47" s="52">
        <v>52.04678362573099</v>
      </c>
      <c r="V47" s="52">
        <v>32.098765432098766</v>
      </c>
      <c r="W47" s="52">
        <v>43.13725490196079</v>
      </c>
      <c r="X47" s="52">
        <v>87.58169934640523</v>
      </c>
      <c r="Y47" s="52">
        <v>49.673202614379086</v>
      </c>
      <c r="Z47" s="52">
        <v>43.85964912280702</v>
      </c>
      <c r="AA47" s="52">
        <v>42.48366013071895</v>
      </c>
      <c r="AB47" s="52">
        <v>44.44444444444444</v>
      </c>
      <c r="AC47" s="52">
        <v>18.954248366013072</v>
      </c>
      <c r="AD47" s="52">
        <v>54.97076023391813</v>
      </c>
      <c r="AE47" s="52">
        <v>45.83333333333333</v>
      </c>
      <c r="AF47" s="52">
        <v>37.77777777777778</v>
      </c>
      <c r="AG47" s="52">
        <v>20.261437908496735</v>
      </c>
      <c r="AH47" s="52">
        <v>38.56209150326797</v>
      </c>
      <c r="AI47" s="52">
        <v>75.92592592592592</v>
      </c>
      <c r="AJ47" s="52">
        <v>54.93827160493827</v>
      </c>
      <c r="AK47" s="52">
        <v>80.8641975308642</v>
      </c>
      <c r="AL47" s="52">
        <v>1.8518518518518525</v>
      </c>
      <c r="AM47" s="52">
        <v>72.54901960784314</v>
      </c>
      <c r="AN47" s="52"/>
      <c r="AO47" s="52">
        <v>60.23391812865497</v>
      </c>
      <c r="AP47" s="52">
        <v>38.666666666666664</v>
      </c>
      <c r="AQ47" s="52">
        <v>74.11764705882354</v>
      </c>
      <c r="AR47" s="52">
        <v>62.5</v>
      </c>
      <c r="AS47" s="52">
        <v>74.11764705882354</v>
      </c>
      <c r="AT47" s="52">
        <v>15.714285714285714</v>
      </c>
      <c r="AU47" s="52">
        <v>24.615384615384617</v>
      </c>
      <c r="AV47" s="52">
        <v>65.97222222222221</v>
      </c>
      <c r="AW47" s="52">
        <v>75</v>
      </c>
      <c r="AX47" s="52">
        <v>82.71604938271605</v>
      </c>
      <c r="AY47" s="52">
        <v>86.41975308641976</v>
      </c>
      <c r="AZ47" s="52">
        <v>85.80246913580245</v>
      </c>
      <c r="BA47" s="52">
        <v>76.54320987654322</v>
      </c>
      <c r="BB47" s="52">
        <v>65.97222222222221</v>
      </c>
      <c r="BC47" s="52">
        <v>65.97222222222221</v>
      </c>
      <c r="BD47" s="52">
        <v>54.93827160493827</v>
      </c>
      <c r="BE47" s="52">
        <v>56.79012345679012</v>
      </c>
      <c r="BF47" s="52">
        <v>63.58024691358025</v>
      </c>
      <c r="BG47" s="52">
        <v>60.49382716049383</v>
      </c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80" ht="12.75">
      <c r="A48" s="49" t="s">
        <v>157</v>
      </c>
      <c r="B48" s="53" t="s">
        <v>112</v>
      </c>
      <c r="C48">
        <v>42</v>
      </c>
      <c r="D48" s="52">
        <v>38.03905672185242</v>
      </c>
      <c r="E48" s="52">
        <v>50.675154320987644</v>
      </c>
      <c r="F48" s="52">
        <v>32.020757020757024</v>
      </c>
      <c r="G48" s="52">
        <v>58.33333333333333</v>
      </c>
      <c r="H48" s="52">
        <v>26.07709750566893</v>
      </c>
      <c r="I48" s="52">
        <v>62.96296296296296</v>
      </c>
      <c r="J48" s="52">
        <v>45.679012345679006</v>
      </c>
      <c r="K48" s="52">
        <v>41.666666666666664</v>
      </c>
      <c r="L48" s="52">
        <v>45.679012345679006</v>
      </c>
      <c r="M48" s="52">
        <v>51.388888888888886</v>
      </c>
      <c r="N48" s="52">
        <v>79.01234567901234</v>
      </c>
      <c r="O48" s="52">
        <v>58.02469135802469</v>
      </c>
      <c r="P48" s="52">
        <v>20.98765432098765</v>
      </c>
      <c r="Q48" s="52">
        <v>50</v>
      </c>
      <c r="R48" s="52">
        <v>44.44444444444444</v>
      </c>
      <c r="S48" s="52">
        <v>25</v>
      </c>
      <c r="T48" s="52">
        <v>31.944444444444443</v>
      </c>
      <c r="U48" s="52">
        <v>23.61111111111111</v>
      </c>
      <c r="V48" s="52">
        <v>11.11111111111111</v>
      </c>
      <c r="W48" s="52">
        <v>31.746031746031747</v>
      </c>
      <c r="X48" s="52">
        <v>41.666666666666664</v>
      </c>
      <c r="Y48" s="52">
        <v>61.11111111111111</v>
      </c>
      <c r="Z48" s="52">
        <v>30.555555555555554</v>
      </c>
      <c r="AA48" s="52">
        <v>38.095238095238095</v>
      </c>
      <c r="AB48" s="52">
        <v>23.809523809523807</v>
      </c>
      <c r="AC48" s="52">
        <v>3.1746031746031758</v>
      </c>
      <c r="AD48" s="52">
        <v>61.11111111111111</v>
      </c>
      <c r="AE48" s="52">
        <v>58.33333333333333</v>
      </c>
      <c r="AF48" s="52">
        <v>55.55555555555556</v>
      </c>
      <c r="AG48" s="52">
        <v>15.87301587301587</v>
      </c>
      <c r="AH48" s="52">
        <v>19.047619047619047</v>
      </c>
      <c r="AI48" s="52">
        <v>39.68253968253968</v>
      </c>
      <c r="AJ48" s="52">
        <v>25.396825396825395</v>
      </c>
      <c r="AK48" s="52">
        <v>44.44444444444444</v>
      </c>
      <c r="AL48" s="52">
        <v>9.523809523809524</v>
      </c>
      <c r="AM48" s="52">
        <v>28.571428571428573</v>
      </c>
      <c r="AO48" s="52">
        <v>57.142857142857146</v>
      </c>
      <c r="AP48" s="52">
        <v>20</v>
      </c>
      <c r="AQ48" s="52">
        <v>45</v>
      </c>
      <c r="AR48" s="52">
        <v>57.5</v>
      </c>
      <c r="AS48" s="52">
        <v>52.5</v>
      </c>
      <c r="AT48" s="52">
        <v>10</v>
      </c>
      <c r="AU48" s="52">
        <v>-32.5</v>
      </c>
      <c r="AV48" s="52">
        <v>56.79012345679012</v>
      </c>
      <c r="AW48" s="52">
        <v>59.25925925925925</v>
      </c>
      <c r="AX48" s="52">
        <v>71.60493827160494</v>
      </c>
      <c r="AY48" s="52">
        <v>67.90123456790123</v>
      </c>
      <c r="AZ48" s="52">
        <v>60.49382716049383</v>
      </c>
      <c r="BA48" s="52">
        <v>49.382716049382715</v>
      </c>
      <c r="BB48" s="52">
        <v>58.02469135802469</v>
      </c>
      <c r="BC48" s="52">
        <v>54.32098765432099</v>
      </c>
      <c r="BD48" s="52">
        <v>46.91358024691358</v>
      </c>
      <c r="BE48" s="52">
        <v>46.91358024691358</v>
      </c>
      <c r="BF48" s="52">
        <v>46.91358024691358</v>
      </c>
      <c r="BG48" s="52">
        <v>43.05555555555556</v>
      </c>
      <c r="BH48" s="49"/>
      <c r="BI48" s="49"/>
      <c r="BJ48" s="49"/>
      <c r="BK48" s="49"/>
      <c r="BL48" s="49"/>
      <c r="BM48" s="49"/>
      <c r="BR48" s="46"/>
      <c r="BS48" s="46"/>
      <c r="BT48" s="46"/>
      <c r="BU48" s="46"/>
      <c r="BV48" s="46"/>
      <c r="BW48" s="46"/>
      <c r="CB48" s="54"/>
    </row>
    <row r="49" spans="1:80" ht="12.75">
      <c r="A49" s="23" t="s">
        <v>153</v>
      </c>
      <c r="B49" s="53" t="s">
        <v>15</v>
      </c>
      <c r="C49">
        <v>44</v>
      </c>
      <c r="D49" s="23">
        <v>47.679012345679006</v>
      </c>
      <c r="E49" s="23">
        <v>52.420634920634924</v>
      </c>
      <c r="F49" s="23">
        <v>44.36304436304436</v>
      </c>
      <c r="G49" s="23">
        <v>58.201058201058196</v>
      </c>
      <c r="H49" s="23">
        <v>43.28042328042328</v>
      </c>
      <c r="I49" s="23">
        <v>53.703703703703695</v>
      </c>
      <c r="J49" s="23">
        <v>88.88888888888889</v>
      </c>
      <c r="K49" s="23">
        <v>40.74074074074074</v>
      </c>
      <c r="L49" s="23">
        <v>18.518518518518515</v>
      </c>
      <c r="M49" s="23">
        <v>53.703703703703695</v>
      </c>
      <c r="N49" s="23">
        <v>71.42857142857143</v>
      </c>
      <c r="O49" s="23">
        <v>74.60317460317461</v>
      </c>
      <c r="P49" s="23">
        <v>17.77777777777778</v>
      </c>
      <c r="Q49" s="23">
        <v>66.66666666666666</v>
      </c>
      <c r="R49" s="23">
        <v>46.03174603174603</v>
      </c>
      <c r="S49" s="23">
        <v>44.44444444444444</v>
      </c>
      <c r="T49" s="23">
        <v>74.07407407407408</v>
      </c>
      <c r="U49" s="23">
        <v>44.44444444444444</v>
      </c>
      <c r="V49" s="23">
        <v>12.698412698412698</v>
      </c>
      <c r="W49" s="23">
        <v>47.61904761904761</v>
      </c>
      <c r="X49" s="23">
        <v>49.20634920634921</v>
      </c>
      <c r="Y49" s="23">
        <v>49.20634920634921</v>
      </c>
      <c r="Z49" s="23">
        <v>50.79365079365079</v>
      </c>
      <c r="AA49" s="23">
        <v>30.158730158730158</v>
      </c>
      <c r="AB49" s="23">
        <v>42.857142857142854</v>
      </c>
      <c r="AC49" s="23">
        <v>18.518518518518515</v>
      </c>
      <c r="AD49" s="23">
        <v>52.38095238095239</v>
      </c>
      <c r="AE49" s="23">
        <v>52.38095238095239</v>
      </c>
      <c r="AF49" s="23">
        <v>69.84126984126983</v>
      </c>
      <c r="AG49" s="23">
        <v>27.77777777777778</v>
      </c>
      <c r="AH49" s="23">
        <v>37.03703703703703</v>
      </c>
      <c r="AI49" s="23">
        <v>74.60317460317461</v>
      </c>
      <c r="AJ49" s="23">
        <v>35.18518518518519</v>
      </c>
      <c r="AK49" s="23">
        <v>76.19047619047619</v>
      </c>
      <c r="AL49" s="23">
        <v>8.88888888888889</v>
      </c>
      <c r="AM49" s="23" t="s">
        <v>212</v>
      </c>
      <c r="AN49" s="23"/>
      <c r="AO49" s="23" t="s">
        <v>212</v>
      </c>
      <c r="AP49" s="23" t="s">
        <v>212</v>
      </c>
      <c r="AQ49" s="23" t="s">
        <v>212</v>
      </c>
      <c r="AR49" s="23" t="s">
        <v>212</v>
      </c>
      <c r="AS49" s="23" t="s">
        <v>212</v>
      </c>
      <c r="AT49" s="23" t="s">
        <v>212</v>
      </c>
      <c r="AU49" s="23" t="s">
        <v>212</v>
      </c>
      <c r="AV49" s="23" t="s">
        <v>212</v>
      </c>
      <c r="AW49" s="23" t="s">
        <v>212</v>
      </c>
      <c r="AX49" s="23" t="s">
        <v>212</v>
      </c>
      <c r="AY49" s="23" t="s">
        <v>212</v>
      </c>
      <c r="AZ49" s="23" t="s">
        <v>212</v>
      </c>
      <c r="BA49" s="23" t="s">
        <v>212</v>
      </c>
      <c r="BB49" s="23" t="s">
        <v>212</v>
      </c>
      <c r="BC49" s="23" t="s">
        <v>212</v>
      </c>
      <c r="BD49" s="23" t="s">
        <v>212</v>
      </c>
      <c r="BE49" s="23" t="s">
        <v>212</v>
      </c>
      <c r="BF49" s="23" t="s">
        <v>212</v>
      </c>
      <c r="BG49" s="23" t="s">
        <v>212</v>
      </c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75" ht="12.75">
      <c r="A50" s="49" t="s">
        <v>157</v>
      </c>
      <c r="B50" s="53" t="s">
        <v>38</v>
      </c>
      <c r="C50">
        <v>42</v>
      </c>
      <c r="D50" s="52">
        <v>51.127403062886934</v>
      </c>
      <c r="E50" s="52">
        <v>51.372655122655125</v>
      </c>
      <c r="F50" s="52">
        <v>50.028490028490026</v>
      </c>
      <c r="G50" s="52">
        <v>50.58201058201059</v>
      </c>
      <c r="H50" s="52">
        <v>53.12169312169312</v>
      </c>
      <c r="I50" s="52">
        <v>68.14814814814815</v>
      </c>
      <c r="J50" s="52">
        <v>42.06349206349206</v>
      </c>
      <c r="K50" s="52">
        <v>73.33333333333333</v>
      </c>
      <c r="L50" s="52">
        <v>26.19047619047619</v>
      </c>
      <c r="M50" s="52">
        <v>39.3939393939394</v>
      </c>
      <c r="N50" s="52">
        <v>77.77777777777777</v>
      </c>
      <c r="O50" s="52">
        <v>60.74074074074074</v>
      </c>
      <c r="P50" s="52">
        <v>23.333333333333332</v>
      </c>
      <c r="Q50" s="52">
        <v>70.37037037037037</v>
      </c>
      <c r="R50" s="52">
        <v>59.52380952380952</v>
      </c>
      <c r="S50" s="52">
        <v>54.07407407407407</v>
      </c>
      <c r="T50" s="52">
        <v>60</v>
      </c>
      <c r="U50" s="52">
        <v>53.17460317460317</v>
      </c>
      <c r="V50" s="52">
        <v>27.40740740740741</v>
      </c>
      <c r="W50" s="52">
        <v>46.666666666666664</v>
      </c>
      <c r="X50" s="52">
        <v>61.48148148148148</v>
      </c>
      <c r="Y50" s="52">
        <v>57.77777777777778</v>
      </c>
      <c r="Z50" s="52">
        <v>57.03703703703704</v>
      </c>
      <c r="AA50" s="52">
        <v>41.26984126984127</v>
      </c>
      <c r="AB50" s="52">
        <v>48.88888888888889</v>
      </c>
      <c r="AC50" s="52">
        <v>12.698412698412698</v>
      </c>
      <c r="AD50" s="52">
        <v>64.44444444444444</v>
      </c>
      <c r="AE50" s="52">
        <v>47.61904761904761</v>
      </c>
      <c r="AF50" s="52">
        <v>39.68253968253968</v>
      </c>
      <c r="AG50" s="52">
        <v>29.629629629629626</v>
      </c>
      <c r="AH50" s="52">
        <v>53.33333333333333</v>
      </c>
      <c r="AI50" s="52">
        <v>85.18518518518518</v>
      </c>
      <c r="AJ50" s="52">
        <v>24.444444444444446</v>
      </c>
      <c r="AK50" s="52">
        <v>78.51851851851852</v>
      </c>
      <c r="AL50" s="52">
        <v>19.25925925925926</v>
      </c>
      <c r="AM50" s="52">
        <v>81.48148148148148</v>
      </c>
      <c r="AO50" s="52">
        <v>56.34920634920634</v>
      </c>
      <c r="AP50" s="52">
        <v>24.615384615384617</v>
      </c>
      <c r="AQ50" s="52">
        <v>5.333333333333333</v>
      </c>
      <c r="AR50" s="52">
        <v>38.666666666666664</v>
      </c>
      <c r="AS50" s="52">
        <v>50.66666666666666</v>
      </c>
      <c r="AT50" s="52">
        <v>-52.85714285714286</v>
      </c>
      <c r="AU50" s="52">
        <v>-21.666666666666664</v>
      </c>
      <c r="AV50" s="52">
        <v>68.14814814814815</v>
      </c>
      <c r="AW50" s="52">
        <v>74.07407407407408</v>
      </c>
      <c r="AX50" s="52">
        <v>85.18518518518518</v>
      </c>
      <c r="AY50" s="52">
        <v>91.1111111111111</v>
      </c>
      <c r="AZ50" s="52">
        <v>91.1111111111111</v>
      </c>
      <c r="BA50" s="52">
        <v>71.11111111111111</v>
      </c>
      <c r="BB50" s="52">
        <v>75.55555555555556</v>
      </c>
      <c r="BC50" s="52">
        <v>40.74074074074074</v>
      </c>
      <c r="BD50" s="52">
        <v>45.18518518518518</v>
      </c>
      <c r="BE50" s="52">
        <v>52.59259259259259</v>
      </c>
      <c r="BF50" s="52">
        <v>61.9047619047619</v>
      </c>
      <c r="BG50" s="52">
        <v>68.25396825396825</v>
      </c>
      <c r="BH50" s="49"/>
      <c r="BI50" s="49"/>
      <c r="BJ50" s="49"/>
      <c r="BK50" s="49"/>
      <c r="BL50" s="49"/>
      <c r="BM50" s="49"/>
      <c r="BR50" s="46"/>
      <c r="BS50" s="46"/>
      <c r="BT50" s="46"/>
      <c r="BU50" s="46"/>
      <c r="BV50" s="46"/>
      <c r="BW50" s="46"/>
    </row>
    <row r="51" spans="1:75" ht="12.75">
      <c r="A51" s="49" t="s">
        <v>152</v>
      </c>
      <c r="B51" s="53" t="s">
        <v>78</v>
      </c>
      <c r="C51">
        <v>50</v>
      </c>
      <c r="D51" s="52">
        <v>62.86448716556242</v>
      </c>
      <c r="E51" s="52">
        <v>62.52525252525251</v>
      </c>
      <c r="F51" s="52">
        <v>61.54018820685488</v>
      </c>
      <c r="G51" s="52">
        <v>68.3127572016461</v>
      </c>
      <c r="H51" s="52">
        <v>63.37662337662337</v>
      </c>
      <c r="I51" s="52">
        <v>40.40404040404041</v>
      </c>
      <c r="J51" s="52">
        <v>55.55555555555556</v>
      </c>
      <c r="K51" s="52">
        <v>68.88888888888889</v>
      </c>
      <c r="L51" s="52">
        <v>68.88888888888889</v>
      </c>
      <c r="M51" s="52">
        <v>72.72727272727273</v>
      </c>
      <c r="N51" s="52">
        <v>43.43434343434343</v>
      </c>
      <c r="O51" s="52">
        <v>74.74747474747475</v>
      </c>
      <c r="P51" s="52">
        <v>75.55555555555556</v>
      </c>
      <c r="Q51" s="52">
        <v>65.65656565656566</v>
      </c>
      <c r="R51" s="52">
        <v>66.66666666666666</v>
      </c>
      <c r="S51" s="52">
        <v>46.464646464646464</v>
      </c>
      <c r="T51" s="52">
        <v>45.45454545454545</v>
      </c>
      <c r="U51" s="52">
        <v>76.76767676767676</v>
      </c>
      <c r="V51" s="52">
        <v>69.69696969696969</v>
      </c>
      <c r="W51" s="52">
        <v>75.75757575757575</v>
      </c>
      <c r="X51" s="52">
        <v>66.66666666666666</v>
      </c>
      <c r="Y51" s="52">
        <v>65.65656565656566</v>
      </c>
      <c r="Z51" s="52">
        <v>77.77777777777777</v>
      </c>
      <c r="AA51" s="52">
        <v>67.90123456790123</v>
      </c>
      <c r="AB51" s="52">
        <v>50</v>
      </c>
      <c r="AC51" s="52">
        <v>25.555555555555554</v>
      </c>
      <c r="AD51" s="52">
        <v>77.77777777777777</v>
      </c>
      <c r="AE51" s="52">
        <v>64.19753086419753</v>
      </c>
      <c r="AF51" s="52">
        <v>62.96296296296296</v>
      </c>
      <c r="AG51" s="52">
        <v>48.48484848484848</v>
      </c>
      <c r="AH51" s="52">
        <v>62.62626262626263</v>
      </c>
      <c r="AI51" s="52">
        <v>84.84848484848484</v>
      </c>
      <c r="AJ51" s="52">
        <v>71.71717171717171</v>
      </c>
      <c r="AK51" s="52">
        <v>90.9090909090909</v>
      </c>
      <c r="AL51" s="52">
        <v>27.272727272727273</v>
      </c>
      <c r="AM51" s="52">
        <v>57.77777777777778</v>
      </c>
      <c r="AO51" s="52">
        <v>73.33333333333333</v>
      </c>
      <c r="AP51" s="52">
        <v>38.18181818181819</v>
      </c>
      <c r="AQ51" s="52">
        <v>50.90909090909091</v>
      </c>
      <c r="AR51" s="52">
        <v>70.9090909090909</v>
      </c>
      <c r="AS51" s="52">
        <v>72.72727272727273</v>
      </c>
      <c r="AT51" s="52">
        <v>-3.6363636363636362</v>
      </c>
      <c r="AU51" s="52">
        <v>14.545454545454545</v>
      </c>
      <c r="AV51" s="52">
        <v>28.28282828282828</v>
      </c>
      <c r="AW51" s="52">
        <v>68.68686868686868</v>
      </c>
      <c r="AX51" s="52">
        <v>70.7070707070707</v>
      </c>
      <c r="AY51" s="52">
        <v>80.80808080808082</v>
      </c>
      <c r="AZ51" s="52">
        <v>80.80808080808082</v>
      </c>
      <c r="BA51" s="52">
        <v>43.43434343434343</v>
      </c>
      <c r="BB51" s="52">
        <v>58.58585858585858</v>
      </c>
      <c r="BC51" s="52">
        <v>24.24242424242424</v>
      </c>
      <c r="BD51" s="52">
        <v>67.67676767676767</v>
      </c>
      <c r="BE51" s="52">
        <v>72.72727272727273</v>
      </c>
      <c r="BF51" s="52">
        <v>82.22222222222223</v>
      </c>
      <c r="BG51" s="52">
        <v>61.11111111111111</v>
      </c>
      <c r="BH51" s="49"/>
      <c r="BI51" s="49"/>
      <c r="BJ51" s="49"/>
      <c r="BK51" s="49"/>
      <c r="BL51" s="49"/>
      <c r="BM51" s="49"/>
      <c r="BR51" s="46"/>
      <c r="BS51" s="46"/>
      <c r="BT51" s="46"/>
      <c r="BU51" s="46"/>
      <c r="BV51" s="46"/>
      <c r="BW51" s="46"/>
    </row>
    <row r="52" spans="1:75" ht="12.75">
      <c r="A52" s="49" t="s">
        <v>153</v>
      </c>
      <c r="B52" s="53" t="s">
        <v>56</v>
      </c>
      <c r="C52">
        <v>44</v>
      </c>
      <c r="D52" s="52">
        <v>53.31541218637993</v>
      </c>
      <c r="E52" s="52">
        <v>55.72390572390572</v>
      </c>
      <c r="F52" s="52">
        <v>53.282828282828284</v>
      </c>
      <c r="G52" s="52">
        <v>56.62177328843995</v>
      </c>
      <c r="H52" s="52">
        <v>49.20634920634921</v>
      </c>
      <c r="I52" s="52">
        <v>51.851851851851855</v>
      </c>
      <c r="J52" s="52">
        <v>49.074074074074076</v>
      </c>
      <c r="K52" s="52">
        <v>49.49494949494949</v>
      </c>
      <c r="L52" s="52">
        <v>50.925925925925924</v>
      </c>
      <c r="M52" s="52">
        <v>74.74747474747475</v>
      </c>
      <c r="N52" s="52">
        <v>79.79797979797979</v>
      </c>
      <c r="O52" s="52">
        <v>67.67676767676767</v>
      </c>
      <c r="P52" s="52">
        <v>22.22222222222222</v>
      </c>
      <c r="Q52" s="52">
        <v>68.51851851851852</v>
      </c>
      <c r="R52" s="52">
        <v>40.40404040404041</v>
      </c>
      <c r="S52" s="52">
        <v>59.25925925925925</v>
      </c>
      <c r="T52" s="52">
        <v>75.92592592592592</v>
      </c>
      <c r="U52" s="52">
        <v>38.888888888888886</v>
      </c>
      <c r="V52" s="52">
        <v>32.323232323232325</v>
      </c>
      <c r="W52" s="52">
        <v>63.888888888888886</v>
      </c>
      <c r="X52" s="52">
        <v>76.85185185185185</v>
      </c>
      <c r="Y52" s="52">
        <v>56.481481481481474</v>
      </c>
      <c r="Z52" s="52">
        <v>55.55555555555556</v>
      </c>
      <c r="AA52" s="52">
        <v>43.43434343434343</v>
      </c>
      <c r="AB52" s="52">
        <v>51.851851851851855</v>
      </c>
      <c r="AC52" s="52">
        <v>29.29292929292929</v>
      </c>
      <c r="AD52" s="52">
        <v>53.703703703703695</v>
      </c>
      <c r="AE52" s="52">
        <v>55.55555555555556</v>
      </c>
      <c r="AF52" s="52">
        <v>60.6060606060606</v>
      </c>
      <c r="AG52" s="52">
        <v>16.666666666666664</v>
      </c>
      <c r="AH52" s="52">
        <v>28.703703703703706</v>
      </c>
      <c r="AI52" s="52">
        <v>88.88888888888889</v>
      </c>
      <c r="AJ52" s="52">
        <v>33.33333333333333</v>
      </c>
      <c r="AK52" s="52">
        <v>90.74074074074073</v>
      </c>
      <c r="AL52" s="52">
        <v>11.11111111111111</v>
      </c>
      <c r="AM52" s="52">
        <v>75</v>
      </c>
      <c r="AO52" s="52">
        <v>50.925925925925924</v>
      </c>
      <c r="AP52" s="52">
        <v>61.81818181818181</v>
      </c>
      <c r="AQ52" s="52">
        <v>53.333333333333336</v>
      </c>
      <c r="AR52" s="52">
        <v>67.27272727272727</v>
      </c>
      <c r="AS52" s="52">
        <v>72.72727272727273</v>
      </c>
      <c r="AT52" s="52">
        <v>26.666666666666668</v>
      </c>
      <c r="AU52" s="52">
        <v>34.54545454545455</v>
      </c>
      <c r="AV52" s="52">
        <v>50.505050505050505</v>
      </c>
      <c r="AW52" s="52">
        <v>77.77777777777777</v>
      </c>
      <c r="AX52" s="52">
        <v>89.81481481481482</v>
      </c>
      <c r="AY52" s="52">
        <v>93.5185185185185</v>
      </c>
      <c r="AZ52" s="52">
        <v>92.5925925925926</v>
      </c>
      <c r="BA52" s="52">
        <v>80.55555555555556</v>
      </c>
      <c r="BB52" s="52">
        <v>80.80808080808082</v>
      </c>
      <c r="BC52" s="52">
        <v>68.51851851851852</v>
      </c>
      <c r="BD52" s="52">
        <v>54.62962962962963</v>
      </c>
      <c r="BE52" s="52">
        <v>69.44444444444444</v>
      </c>
      <c r="BF52" s="52">
        <v>58.33333333333333</v>
      </c>
      <c r="BG52" s="52">
        <v>57.40740740740741</v>
      </c>
      <c r="BH52" s="49"/>
      <c r="BI52" s="49"/>
      <c r="BJ52" s="49"/>
      <c r="BK52" s="49"/>
      <c r="BL52" s="49"/>
      <c r="BM52" s="49"/>
      <c r="BR52" s="46"/>
      <c r="BS52" s="46"/>
      <c r="BT52" s="46"/>
      <c r="BU52" s="46"/>
      <c r="BV52" s="46"/>
      <c r="BW52" s="46"/>
    </row>
    <row r="53" spans="1:75" ht="12.75">
      <c r="A53" s="49" t="s">
        <v>153</v>
      </c>
      <c r="B53" s="53" t="s">
        <v>10</v>
      </c>
      <c r="C53">
        <v>44</v>
      </c>
      <c r="D53" s="52">
        <v>40.93111985585102</v>
      </c>
      <c r="E53" s="52">
        <v>38.937181645514976</v>
      </c>
      <c r="F53" s="52">
        <v>40.275934891319515</v>
      </c>
      <c r="G53" s="52">
        <v>51.73961840628507</v>
      </c>
      <c r="H53" s="52">
        <v>39.79446479446479</v>
      </c>
      <c r="I53" s="52">
        <v>25.64102564102564</v>
      </c>
      <c r="J53" s="52">
        <v>58.11965811965812</v>
      </c>
      <c r="K53" s="52">
        <v>52.525252525252526</v>
      </c>
      <c r="L53" s="52">
        <v>19.658119658119656</v>
      </c>
      <c r="M53" s="52">
        <v>31.313131313131315</v>
      </c>
      <c r="N53" s="52">
        <v>47.22222222222222</v>
      </c>
      <c r="O53" s="52">
        <v>46.15384615384615</v>
      </c>
      <c r="P53" s="52">
        <v>30.864197530864196</v>
      </c>
      <c r="Q53" s="52">
        <v>33.33333333333333</v>
      </c>
      <c r="R53" s="52">
        <v>25.555555555555554</v>
      </c>
      <c r="S53" s="52">
        <v>39.81481481481481</v>
      </c>
      <c r="T53" s="52">
        <v>27.272727272727273</v>
      </c>
      <c r="U53" s="52">
        <v>45.299145299145295</v>
      </c>
      <c r="V53" s="52">
        <v>25</v>
      </c>
      <c r="W53" s="52">
        <v>58.58585858585858</v>
      </c>
      <c r="X53" s="52">
        <v>62.03703703703703</v>
      </c>
      <c r="Y53" s="52">
        <v>58.11965811965812</v>
      </c>
      <c r="Z53" s="52">
        <v>38.38383838383838</v>
      </c>
      <c r="AA53" s="52">
        <v>48.148148148148145</v>
      </c>
      <c r="AB53" s="52">
        <v>28.703703703703706</v>
      </c>
      <c r="AC53" s="52">
        <v>33.33333333333333</v>
      </c>
      <c r="AD53" s="52">
        <v>62.62626262626263</v>
      </c>
      <c r="AE53" s="52">
        <v>49.382716049382715</v>
      </c>
      <c r="AF53" s="52">
        <v>43.20987654320988</v>
      </c>
      <c r="AG53" s="52">
        <v>1.7094017094017082</v>
      </c>
      <c r="AH53" s="52">
        <v>4.2735042735042725</v>
      </c>
      <c r="AI53" s="52">
        <v>74.35897435897436</v>
      </c>
      <c r="AJ53" s="52">
        <v>51.28205128205128</v>
      </c>
      <c r="AK53" s="52">
        <v>73.5042735042735</v>
      </c>
      <c r="AL53" s="52">
        <v>7.692307692307692</v>
      </c>
      <c r="AM53" s="52">
        <v>65.74074074074075</v>
      </c>
      <c r="AO53" s="52">
        <v>50</v>
      </c>
      <c r="AP53" s="52">
        <v>52.72727272727272</v>
      </c>
      <c r="AQ53" s="52">
        <v>58.46153846153845</v>
      </c>
      <c r="AR53" s="52">
        <v>71.66666666666667</v>
      </c>
      <c r="AS53" s="52">
        <v>53.846153846153854</v>
      </c>
      <c r="AT53" s="52">
        <v>23.63636363636364</v>
      </c>
      <c r="AU53" s="52">
        <v>64</v>
      </c>
      <c r="AV53" s="52">
        <v>22.22222222222222</v>
      </c>
      <c r="AW53" s="52">
        <v>64.1025641025641</v>
      </c>
      <c r="AX53" s="52">
        <v>77.77777777777777</v>
      </c>
      <c r="AY53" s="52">
        <v>88.03418803418803</v>
      </c>
      <c r="AZ53" s="52">
        <v>82.90598290598291</v>
      </c>
      <c r="BA53" s="52">
        <v>32.47863247863248</v>
      </c>
      <c r="BB53" s="52">
        <v>53.84615384615384</v>
      </c>
      <c r="BC53" s="52">
        <v>11.11111111111111</v>
      </c>
      <c r="BD53" s="52">
        <v>54.700854700854705</v>
      </c>
      <c r="BE53" s="52">
        <v>45.299145299145295</v>
      </c>
      <c r="BF53" s="52">
        <v>58.11965811965812</v>
      </c>
      <c r="BG53" s="52">
        <v>47.008547008547005</v>
      </c>
      <c r="BH53" s="49"/>
      <c r="BI53" s="49"/>
      <c r="BJ53" s="49"/>
      <c r="BK53" s="49"/>
      <c r="BL53" s="49"/>
      <c r="BM53" s="49"/>
      <c r="BR53" s="46"/>
      <c r="BS53" s="46"/>
      <c r="BT53" s="46"/>
      <c r="BU53" s="46"/>
      <c r="BV53" s="46"/>
      <c r="BW53" s="46"/>
    </row>
    <row r="54" spans="1:75" ht="12.75">
      <c r="A54" s="49" t="s">
        <v>148</v>
      </c>
      <c r="B54" s="53" t="s">
        <v>83</v>
      </c>
      <c r="C54">
        <v>11</v>
      </c>
      <c r="D54" s="52">
        <v>60.33518452873292</v>
      </c>
      <c r="E54" s="52">
        <v>60.874542124542124</v>
      </c>
      <c r="F54" s="52">
        <v>56.72020287404902</v>
      </c>
      <c r="G54" s="52">
        <v>66.13756613756614</v>
      </c>
      <c r="H54" s="52">
        <v>63.9455782312925</v>
      </c>
      <c r="I54" s="52">
        <v>45.238095238095234</v>
      </c>
      <c r="J54" s="52">
        <v>65.87301587301587</v>
      </c>
      <c r="K54" s="52">
        <v>71.42857142857143</v>
      </c>
      <c r="L54" s="52">
        <v>39.68253968253968</v>
      </c>
      <c r="M54" s="52">
        <v>62.393162393162385</v>
      </c>
      <c r="N54" s="52">
        <v>80.15873015873015</v>
      </c>
      <c r="O54" s="52">
        <v>65.87301587301587</v>
      </c>
      <c r="P54" s="52">
        <v>56.34920634920634</v>
      </c>
      <c r="Q54" s="52">
        <v>66.66666666666666</v>
      </c>
      <c r="R54" s="52">
        <v>65.87301587301587</v>
      </c>
      <c r="S54" s="52">
        <v>61.11111111111111</v>
      </c>
      <c r="T54" s="52">
        <v>51.58730158730159</v>
      </c>
      <c r="U54" s="52">
        <v>62.6984126984127</v>
      </c>
      <c r="V54" s="52">
        <v>45.299145299145295</v>
      </c>
      <c r="W54" s="52">
        <v>66.66666666666666</v>
      </c>
      <c r="X54" s="52">
        <v>66.66666666666666</v>
      </c>
      <c r="Y54" s="52">
        <v>66.66666666666666</v>
      </c>
      <c r="Z54" s="52">
        <v>61.9047619047619</v>
      </c>
      <c r="AA54" s="52">
        <v>52.38095238095238</v>
      </c>
      <c r="AB54" s="52">
        <v>55.55555555555556</v>
      </c>
      <c r="AC54" s="52">
        <v>14.285714285714283</v>
      </c>
      <c r="AD54" s="52">
        <v>64.28571428571428</v>
      </c>
      <c r="AE54" s="52">
        <v>70.63492063492063</v>
      </c>
      <c r="AF54" s="52">
        <v>63.492063492063494</v>
      </c>
      <c r="AG54" s="52">
        <v>50.79365079365079</v>
      </c>
      <c r="AH54" s="52">
        <v>66.66666666666666</v>
      </c>
      <c r="AI54" s="52">
        <v>82.53968253968254</v>
      </c>
      <c r="AJ54" s="52">
        <v>73.01587301587301</v>
      </c>
      <c r="AK54" s="52">
        <v>80.95238095238096</v>
      </c>
      <c r="AL54" s="52">
        <v>26.19047619047619</v>
      </c>
      <c r="AM54" s="52">
        <v>67.46031746031746</v>
      </c>
      <c r="AO54" s="52">
        <v>65.87301587301587</v>
      </c>
      <c r="AP54" s="52">
        <v>30</v>
      </c>
      <c r="AQ54" s="52">
        <v>51.42857142857144</v>
      </c>
      <c r="AR54" s="52">
        <v>64.28571428571429</v>
      </c>
      <c r="AS54" s="52">
        <v>58.57142857142856</v>
      </c>
      <c r="AT54" s="52">
        <v>-12.85714285714286</v>
      </c>
      <c r="AU54" s="52">
        <v>22.857142857142858</v>
      </c>
      <c r="AV54" s="52">
        <v>72.22222222222221</v>
      </c>
      <c r="AW54" s="52">
        <v>81.74603174603175</v>
      </c>
      <c r="AX54" s="52">
        <v>88.88888888888889</v>
      </c>
      <c r="AY54" s="52">
        <v>91.26984126984125</v>
      </c>
      <c r="AZ54" s="52">
        <v>86.50793650793652</v>
      </c>
      <c r="BA54" s="52">
        <v>74.35897435897436</v>
      </c>
      <c r="BB54" s="52">
        <v>83.33333333333333</v>
      </c>
      <c r="BC54" s="52">
        <v>69.84126984126983</v>
      </c>
      <c r="BD54" s="52">
        <v>77.77777777777777</v>
      </c>
      <c r="BE54" s="52">
        <v>76.98412698412699</v>
      </c>
      <c r="BF54" s="52">
        <v>74.60317460317461</v>
      </c>
      <c r="BG54" s="52">
        <v>62.6984126984127</v>
      </c>
      <c r="BH54" s="49"/>
      <c r="BI54" s="49"/>
      <c r="BJ54" s="49"/>
      <c r="BK54" s="49"/>
      <c r="BL54" s="49"/>
      <c r="BM54" s="49"/>
      <c r="BR54" s="46"/>
      <c r="BS54" s="46"/>
      <c r="BT54" s="46"/>
      <c r="BU54" s="46"/>
      <c r="BV54" s="46"/>
      <c r="BW54" s="46"/>
    </row>
    <row r="55" spans="1:75" ht="12.75">
      <c r="A55" s="49" t="s">
        <v>152</v>
      </c>
      <c r="B55" s="53" t="s">
        <v>12</v>
      </c>
      <c r="C55">
        <v>50</v>
      </c>
      <c r="D55" s="52">
        <v>60.28673835125447</v>
      </c>
      <c r="E55" s="52">
        <v>61.11111111111112</v>
      </c>
      <c r="F55" s="52">
        <v>59.71509971509971</v>
      </c>
      <c r="G55" s="52">
        <v>62.71604938271605</v>
      </c>
      <c r="H55" s="52">
        <v>59.36507936507937</v>
      </c>
      <c r="I55" s="52">
        <v>55.55555555555556</v>
      </c>
      <c r="J55" s="52">
        <v>54.07407407407407</v>
      </c>
      <c r="K55" s="52">
        <v>64.44444444444444</v>
      </c>
      <c r="L55" s="52">
        <v>87.4074074074074</v>
      </c>
      <c r="M55" s="52">
        <v>50.37037037037037</v>
      </c>
      <c r="N55" s="52">
        <v>85.92592592592591</v>
      </c>
      <c r="O55" s="52">
        <v>63.7037037037037</v>
      </c>
      <c r="P55" s="52">
        <v>27.40740740740741</v>
      </c>
      <c r="Q55" s="52">
        <v>50.37037037037037</v>
      </c>
      <c r="R55" s="52">
        <v>62.96296296296296</v>
      </c>
      <c r="S55" s="52">
        <v>49.629629629629626</v>
      </c>
      <c r="T55" s="52">
        <v>59.25925925925925</v>
      </c>
      <c r="U55" s="52">
        <v>67.4074074074074</v>
      </c>
      <c r="V55" s="52">
        <v>56.29629629629629</v>
      </c>
      <c r="W55" s="52">
        <v>71.11111111111111</v>
      </c>
      <c r="X55" s="52">
        <v>74.81481481481481</v>
      </c>
      <c r="Y55" s="52">
        <v>71.11111111111111</v>
      </c>
      <c r="Z55" s="52">
        <v>70.37037037037037</v>
      </c>
      <c r="AA55" s="52">
        <v>48.88888888888889</v>
      </c>
      <c r="AB55" s="52">
        <v>64.44444444444444</v>
      </c>
      <c r="AC55" s="52">
        <v>29.629629629629626</v>
      </c>
      <c r="AD55" s="52">
        <v>57.03703703703704</v>
      </c>
      <c r="AE55" s="52">
        <v>68.14814814814815</v>
      </c>
      <c r="AF55" s="52">
        <v>62.96296296296296</v>
      </c>
      <c r="AG55" s="52">
        <v>11.851851851851853</v>
      </c>
      <c r="AH55" s="52">
        <v>28.88888888888889</v>
      </c>
      <c r="AI55" s="52">
        <v>71.85185185185185</v>
      </c>
      <c r="AJ55" s="52">
        <v>80</v>
      </c>
      <c r="AK55" s="52">
        <v>88.14814814814815</v>
      </c>
      <c r="AL55" s="52">
        <v>77.03703703703704</v>
      </c>
      <c r="AM55" s="52">
        <v>57.77777777777778</v>
      </c>
      <c r="AO55" s="52">
        <v>65.18518518518518</v>
      </c>
      <c r="AP55" s="52">
        <v>40</v>
      </c>
      <c r="AQ55" s="52">
        <v>56</v>
      </c>
      <c r="AR55" s="52">
        <v>74.66666666666667</v>
      </c>
      <c r="AS55" s="52">
        <v>56</v>
      </c>
      <c r="AT55" s="52">
        <v>29.333333333333332</v>
      </c>
      <c r="AU55" s="52">
        <v>14.285714285714285</v>
      </c>
      <c r="AV55" s="52">
        <v>31.85185185185185</v>
      </c>
      <c r="AW55" s="52">
        <v>54.81481481481482</v>
      </c>
      <c r="AX55" s="52">
        <v>85.92592592592591</v>
      </c>
      <c r="AY55" s="52">
        <v>82.96296296296296</v>
      </c>
      <c r="AZ55" s="52">
        <v>84.44444444444444</v>
      </c>
      <c r="BA55" s="52">
        <v>80</v>
      </c>
      <c r="BB55" s="52">
        <v>74.07407407407408</v>
      </c>
      <c r="BC55" s="52">
        <v>60</v>
      </c>
      <c r="BD55" s="52">
        <v>75.55555555555556</v>
      </c>
      <c r="BE55" s="52">
        <v>78.51851851851852</v>
      </c>
      <c r="BF55" s="52">
        <v>68.14814814814815</v>
      </c>
      <c r="BG55" s="52">
        <v>69.62962962962963</v>
      </c>
      <c r="BH55" s="49"/>
      <c r="BI55" s="49"/>
      <c r="BJ55" s="49"/>
      <c r="BK55" s="49"/>
      <c r="BL55" s="49"/>
      <c r="BM55" s="49"/>
      <c r="BR55" s="46"/>
      <c r="BS55" s="46"/>
      <c r="BT55" s="46"/>
      <c r="BU55" s="46"/>
      <c r="BV55" s="46"/>
      <c r="BW55" s="46"/>
    </row>
    <row r="56" spans="1:75" ht="12.75">
      <c r="A56" s="49" t="s">
        <v>156</v>
      </c>
      <c r="B56" s="53" t="s">
        <v>53</v>
      </c>
      <c r="C56">
        <v>20</v>
      </c>
      <c r="D56" s="52">
        <v>59.5331589955246</v>
      </c>
      <c r="E56" s="52">
        <v>70.84709272209271</v>
      </c>
      <c r="F56" s="52">
        <v>54.73738037840601</v>
      </c>
      <c r="G56" s="52">
        <v>70.65527065527066</v>
      </c>
      <c r="H56" s="52">
        <v>50.74277574277575</v>
      </c>
      <c r="I56" s="52">
        <v>45.299145299145295</v>
      </c>
      <c r="J56" s="52">
        <v>63.24786324786325</v>
      </c>
      <c r="K56" s="52">
        <v>39.81481481481481</v>
      </c>
      <c r="L56" s="52">
        <v>79.48717948717947</v>
      </c>
      <c r="M56" s="52">
        <v>91.91919191919192</v>
      </c>
      <c r="N56" s="52">
        <v>95.72649572649571</v>
      </c>
      <c r="O56" s="52">
        <v>66.66666666666666</v>
      </c>
      <c r="P56" s="52">
        <v>84.61538461538461</v>
      </c>
      <c r="Q56" s="52">
        <v>67.52136752136751</v>
      </c>
      <c r="R56" s="52">
        <v>72.8395061728395</v>
      </c>
      <c r="S56" s="52">
        <v>32.47863247863248</v>
      </c>
      <c r="T56" s="52">
        <v>78.63247863247862</v>
      </c>
      <c r="U56" s="52">
        <v>47.86324786324786</v>
      </c>
      <c r="V56" s="52">
        <v>41.88034188034188</v>
      </c>
      <c r="W56" s="52">
        <v>81.48148148148148</v>
      </c>
      <c r="X56" s="52">
        <v>61.53846153846153</v>
      </c>
      <c r="Y56" s="52">
        <v>57.26495726495727</v>
      </c>
      <c r="Z56" s="52">
        <v>78.63247863247862</v>
      </c>
      <c r="AA56" s="52">
        <v>43.58974358974359</v>
      </c>
      <c r="AB56" s="52">
        <v>47.86324786324786</v>
      </c>
      <c r="AC56" s="52">
        <v>0</v>
      </c>
      <c r="AD56" s="52">
        <v>73.5042735042735</v>
      </c>
      <c r="AE56" s="52">
        <v>72.64957264957265</v>
      </c>
      <c r="AF56" s="52">
        <v>65.81196581196582</v>
      </c>
      <c r="AG56" s="52">
        <v>0</v>
      </c>
      <c r="AH56" s="52">
        <v>31.623931623931625</v>
      </c>
      <c r="AI56" s="52">
        <v>93.16239316239316</v>
      </c>
      <c r="AJ56" s="52">
        <v>59.82905982905983</v>
      </c>
      <c r="AK56" s="52">
        <v>91.45299145299144</v>
      </c>
      <c r="AL56" s="52">
        <v>6.48148148148148</v>
      </c>
      <c r="AM56" s="52">
        <v>72.64957264957265</v>
      </c>
      <c r="AO56" s="52">
        <v>63.24786324786325</v>
      </c>
      <c r="AP56" s="52">
        <v>46.666666666666664</v>
      </c>
      <c r="AQ56" s="52">
        <v>56.666666666666664</v>
      </c>
      <c r="AR56" s="52">
        <v>48.33333333333333</v>
      </c>
      <c r="AS56" s="52">
        <v>41.53846153846154</v>
      </c>
      <c r="AT56" s="52">
        <v>-48.33333333333333</v>
      </c>
      <c r="AU56" s="52">
        <v>10.769230769230768</v>
      </c>
      <c r="AV56" s="52">
        <v>68.37606837606837</v>
      </c>
      <c r="AW56" s="52">
        <v>83.76068376068376</v>
      </c>
      <c r="AX56" s="52">
        <v>88.88888888888889</v>
      </c>
      <c r="AY56" s="52">
        <v>93.16239316239316</v>
      </c>
      <c r="AZ56" s="52">
        <v>89.74358974358974</v>
      </c>
      <c r="BA56" s="52">
        <v>50.925925925925924</v>
      </c>
      <c r="BB56" s="52">
        <v>82.05128205128206</v>
      </c>
      <c r="BC56" s="52">
        <v>18.803418803418804</v>
      </c>
      <c r="BD56" s="52">
        <v>63.24786324786325</v>
      </c>
      <c r="BE56" s="52">
        <v>65.81196581196582</v>
      </c>
      <c r="BF56" s="52">
        <v>50.427350427350426</v>
      </c>
      <c r="BG56" s="52">
        <v>19.444444444444443</v>
      </c>
      <c r="BH56" s="49"/>
      <c r="BI56" s="49"/>
      <c r="BJ56" s="49"/>
      <c r="BK56" s="49"/>
      <c r="BL56" s="49"/>
      <c r="BM56" s="49"/>
      <c r="BR56" s="46"/>
      <c r="BS56" s="46"/>
      <c r="BT56" s="46"/>
      <c r="BU56" s="46"/>
      <c r="BV56" s="46"/>
      <c r="BW56" s="46"/>
    </row>
    <row r="57" spans="1:75" ht="12.75">
      <c r="A57" s="49" t="s">
        <v>157</v>
      </c>
      <c r="B57" s="53" t="s">
        <v>16</v>
      </c>
      <c r="C57">
        <v>43</v>
      </c>
      <c r="D57" s="52">
        <v>55.489611941224844</v>
      </c>
      <c r="E57" s="52">
        <v>59.737854737854725</v>
      </c>
      <c r="F57" s="52">
        <v>53.47578347578347</v>
      </c>
      <c r="G57" s="52">
        <v>63.10405643738977</v>
      </c>
      <c r="H57" s="52">
        <v>51.111111111111114</v>
      </c>
      <c r="I57" s="52">
        <v>26.98412698412698</v>
      </c>
      <c r="J57" s="52">
        <v>68.88888888888889</v>
      </c>
      <c r="K57" s="52">
        <v>65.07936507936508</v>
      </c>
      <c r="L57" s="52">
        <v>82.96296296296296</v>
      </c>
      <c r="M57" s="52">
        <v>73.33333333333333</v>
      </c>
      <c r="N57" s="52">
        <v>71.42857142857143</v>
      </c>
      <c r="O57" s="52">
        <v>51.851851851851855</v>
      </c>
      <c r="P57" s="52">
        <v>37.37373737373737</v>
      </c>
      <c r="Q57" s="52">
        <v>54.81481481481482</v>
      </c>
      <c r="R57" s="52">
        <v>64.28571428571428</v>
      </c>
      <c r="S57" s="52">
        <v>55.55555555555556</v>
      </c>
      <c r="T57" s="52">
        <v>37.03703703703703</v>
      </c>
      <c r="U57" s="52">
        <v>64.44444444444444</v>
      </c>
      <c r="V57" s="52">
        <v>41.48148148148148</v>
      </c>
      <c r="W57" s="52">
        <v>61.48148148148148</v>
      </c>
      <c r="X57" s="52">
        <v>73.80952380952381</v>
      </c>
      <c r="Y57" s="52">
        <v>71.42857142857143</v>
      </c>
      <c r="Z57" s="52">
        <v>57.03703703703704</v>
      </c>
      <c r="AA57" s="52">
        <v>49.629629629629626</v>
      </c>
      <c r="AB57" s="52">
        <v>45.92592592592593</v>
      </c>
      <c r="AC57" s="52">
        <v>18.253968253968253</v>
      </c>
      <c r="AD57" s="52">
        <v>63.7037037037037</v>
      </c>
      <c r="AE57" s="52">
        <v>63.7037037037037</v>
      </c>
      <c r="AF57" s="52">
        <v>61.9047619047619</v>
      </c>
      <c r="AG57" s="52">
        <v>12.592592592592592</v>
      </c>
      <c r="AH57" s="52">
        <v>33.33333333333333</v>
      </c>
      <c r="AI57" s="52">
        <v>70.37037037037037</v>
      </c>
      <c r="AJ57" s="52">
        <v>53.33333333333333</v>
      </c>
      <c r="AK57" s="52">
        <v>82.22222222222223</v>
      </c>
      <c r="AL57" s="52">
        <v>37.03703703703703</v>
      </c>
      <c r="AM57" s="52">
        <v>68.88888888888889</v>
      </c>
      <c r="AO57" s="52">
        <v>61.48148148148148</v>
      </c>
      <c r="AP57" s="52">
        <v>45.33333333333333</v>
      </c>
      <c r="AQ57" s="52">
        <v>67.14285714285715</v>
      </c>
      <c r="AR57" s="52">
        <v>80</v>
      </c>
      <c r="AS57" s="52">
        <v>76</v>
      </c>
      <c r="AT57" s="52">
        <v>4</v>
      </c>
      <c r="AU57" s="52">
        <v>11.428571428571429</v>
      </c>
      <c r="AV57" s="52">
        <v>38.095238095238095</v>
      </c>
      <c r="AW57" s="52">
        <v>73.33333333333333</v>
      </c>
      <c r="AX57" s="52">
        <v>90.37037037037037</v>
      </c>
      <c r="AY57" s="52">
        <v>96.29629629629629</v>
      </c>
      <c r="AZ57" s="52">
        <v>92.5925925925926</v>
      </c>
      <c r="BA57" s="52">
        <v>91.85185185185186</v>
      </c>
      <c r="BB57" s="52">
        <v>65.87301587301587</v>
      </c>
      <c r="BC57" s="52">
        <v>80</v>
      </c>
      <c r="BD57" s="52">
        <v>76.29629629629629</v>
      </c>
      <c r="BE57" s="52">
        <v>78.51851851851852</v>
      </c>
      <c r="BF57" s="52">
        <v>85.92592592592591</v>
      </c>
      <c r="BG57" s="52">
        <v>84.44444444444444</v>
      </c>
      <c r="BH57" s="49"/>
      <c r="BI57" s="49"/>
      <c r="BJ57" s="49"/>
      <c r="BK57" s="49"/>
      <c r="BL57" s="49"/>
      <c r="BM57" s="49"/>
      <c r="BR57" s="46"/>
      <c r="BS57" s="46"/>
      <c r="BT57" s="46"/>
      <c r="BU57" s="46"/>
      <c r="BV57" s="46"/>
      <c r="BW57" s="46"/>
    </row>
    <row r="58" spans="1:75" ht="12.75">
      <c r="A58" s="49" t="s">
        <v>152</v>
      </c>
      <c r="B58" s="53" t="s">
        <v>8</v>
      </c>
      <c r="C58">
        <v>50</v>
      </c>
      <c r="D58" s="52">
        <v>31.801501962792287</v>
      </c>
      <c r="E58" s="52">
        <v>29.66545414462081</v>
      </c>
      <c r="F58" s="52">
        <v>30.95238095238095</v>
      </c>
      <c r="G58" s="52">
        <v>36.574074074074076</v>
      </c>
      <c r="H58" s="52">
        <v>33.77425044091711</v>
      </c>
      <c r="I58" s="52">
        <v>23.61111111111111</v>
      </c>
      <c r="J58" s="52">
        <v>9.876543209876543</v>
      </c>
      <c r="K58" s="52">
        <v>46.91358024691358</v>
      </c>
      <c r="L58" s="52">
        <v>60.317460317460316</v>
      </c>
      <c r="M58" s="52">
        <v>47.22222222222222</v>
      </c>
      <c r="N58" s="52">
        <v>17.28395061728395</v>
      </c>
      <c r="O58" s="52">
        <v>24.691358024691358</v>
      </c>
      <c r="P58" s="52">
        <v>7.407407407407408</v>
      </c>
      <c r="Q58" s="52">
        <v>56.79012345679012</v>
      </c>
      <c r="R58" s="52">
        <v>26.38888888888889</v>
      </c>
      <c r="S58" s="52">
        <v>34.72222222222222</v>
      </c>
      <c r="T58" s="52">
        <v>35.80246913580247</v>
      </c>
      <c r="U58" s="52">
        <v>27.160493827160494</v>
      </c>
      <c r="V58" s="52">
        <v>37.03703703703703</v>
      </c>
      <c r="W58" s="52">
        <v>27.77777777777778</v>
      </c>
      <c r="X58" s="52">
        <v>44.44444444444444</v>
      </c>
      <c r="Y58" s="52">
        <v>27.77777777777778</v>
      </c>
      <c r="Z58" s="52">
        <v>20.98765432098765</v>
      </c>
      <c r="AA58" s="52">
        <v>30.158730158730158</v>
      </c>
      <c r="AB58" s="52">
        <v>25.925925925925927</v>
      </c>
      <c r="AC58" s="52">
        <v>7.407407407407408</v>
      </c>
      <c r="AD58" s="52">
        <v>31.944444444444443</v>
      </c>
      <c r="AE58" s="52">
        <v>43.05555555555556</v>
      </c>
      <c r="AF58" s="52">
        <v>34.72222222222222</v>
      </c>
      <c r="AG58" s="52">
        <v>2.7777777777777777</v>
      </c>
      <c r="AH58" s="52">
        <v>18.518518518518515</v>
      </c>
      <c r="AI58" s="52">
        <v>61.72839506172839</v>
      </c>
      <c r="AJ58" s="52">
        <v>20.98765432098765</v>
      </c>
      <c r="AK58" s="52">
        <v>66.66666666666666</v>
      </c>
      <c r="AL58" s="52">
        <v>2.7777777777777777</v>
      </c>
      <c r="AM58" s="52">
        <v>62.96296296296296</v>
      </c>
      <c r="AO58" s="52">
        <v>24.691358024691358</v>
      </c>
      <c r="AP58" s="52">
        <v>2.222222222222222</v>
      </c>
      <c r="AQ58" s="52">
        <v>24.444444444444446</v>
      </c>
      <c r="AR58" s="52">
        <v>54.28571428571429</v>
      </c>
      <c r="AS58" s="52">
        <v>42.5</v>
      </c>
      <c r="AT58" s="52">
        <v>7.5</v>
      </c>
      <c r="AU58" s="52">
        <v>-5</v>
      </c>
      <c r="AV58" s="52">
        <v>12.345679012345679</v>
      </c>
      <c r="AW58" s="52">
        <v>29.629629629629626</v>
      </c>
      <c r="AX58" s="52">
        <v>44.44444444444444</v>
      </c>
      <c r="AY58" s="52">
        <v>66.66666666666666</v>
      </c>
      <c r="AZ58" s="52">
        <v>60.49382716049383</v>
      </c>
      <c r="BA58" s="52">
        <v>19.444444444444443</v>
      </c>
      <c r="BB58" s="52">
        <v>51.388888888888886</v>
      </c>
      <c r="BC58" s="52">
        <v>8.641975308641975</v>
      </c>
      <c r="BD58" s="52">
        <v>35.80246913580247</v>
      </c>
      <c r="BE58" s="52">
        <v>39.50617283950617</v>
      </c>
      <c r="BF58" s="52">
        <v>43.20987654320988</v>
      </c>
      <c r="BG58" s="52">
        <v>41.9753086419753</v>
      </c>
      <c r="BH58" s="49"/>
      <c r="BI58" s="49"/>
      <c r="BJ58" s="49"/>
      <c r="BK58" s="49"/>
      <c r="BL58" s="49"/>
      <c r="BM58" s="49"/>
      <c r="BR58" s="46"/>
      <c r="BS58" s="46"/>
      <c r="BT58" s="46"/>
      <c r="BU58" s="46"/>
      <c r="BV58" s="46"/>
      <c r="BW58" s="46"/>
    </row>
    <row r="59" spans="1:80" ht="12.75">
      <c r="A59" s="23" t="s">
        <v>157</v>
      </c>
      <c r="B59" s="53" t="s">
        <v>40</v>
      </c>
      <c r="C59">
        <v>41</v>
      </c>
      <c r="D59" s="23">
        <v>54.25925925925926</v>
      </c>
      <c r="E59" s="23">
        <v>65.97222222222221</v>
      </c>
      <c r="F59" s="23">
        <v>51.28205128205129</v>
      </c>
      <c r="G59" s="23">
        <v>53.70370370370371</v>
      </c>
      <c r="H59" s="23">
        <v>45.37037037037037</v>
      </c>
      <c r="I59" s="23">
        <v>50</v>
      </c>
      <c r="J59" s="23">
        <v>72.22222222222221</v>
      </c>
      <c r="K59" s="23">
        <v>55.55555555555556</v>
      </c>
      <c r="L59" s="23">
        <v>61.11111111111111</v>
      </c>
      <c r="M59" s="23">
        <v>77.77777777777777</v>
      </c>
      <c r="N59" s="23">
        <v>77.77777777777777</v>
      </c>
      <c r="O59" s="23">
        <v>83.33333333333333</v>
      </c>
      <c r="P59" s="23">
        <v>50</v>
      </c>
      <c r="Q59" s="23">
        <v>55.55555555555556</v>
      </c>
      <c r="R59" s="23">
        <v>50</v>
      </c>
      <c r="S59" s="23">
        <v>44.44444444444444</v>
      </c>
      <c r="T59" s="23">
        <v>50</v>
      </c>
      <c r="U59" s="23">
        <v>83.33333333333333</v>
      </c>
      <c r="V59" s="23">
        <v>38.888888888888886</v>
      </c>
      <c r="W59" s="23">
        <v>44.44444444444444</v>
      </c>
      <c r="X59" s="23">
        <v>88.88888888888889</v>
      </c>
      <c r="Y59" s="23">
        <v>50</v>
      </c>
      <c r="Z59" s="23">
        <v>44.44444444444444</v>
      </c>
      <c r="AA59" s="23">
        <v>44.44444444444444</v>
      </c>
      <c r="AB59" s="23">
        <v>50</v>
      </c>
      <c r="AC59" s="23">
        <v>22.22222222222222</v>
      </c>
      <c r="AD59" s="23">
        <v>50</v>
      </c>
      <c r="AE59" s="23">
        <v>55.55555555555556</v>
      </c>
      <c r="AF59" s="23">
        <v>55.55555555555556</v>
      </c>
      <c r="AG59" s="23">
        <v>16.666666666666664</v>
      </c>
      <c r="AH59" s="23">
        <v>44.44444444444444</v>
      </c>
      <c r="AI59" s="23">
        <v>72.22222222222221</v>
      </c>
      <c r="AJ59" s="23">
        <v>38.888888888888886</v>
      </c>
      <c r="AK59" s="23">
        <v>88.88888888888889</v>
      </c>
      <c r="AL59" s="23">
        <v>11.11111111111111</v>
      </c>
      <c r="AM59" s="23" t="s">
        <v>212</v>
      </c>
      <c r="AN59" s="23"/>
      <c r="AO59" s="23" t="s">
        <v>212</v>
      </c>
      <c r="AP59" s="23" t="s">
        <v>212</v>
      </c>
      <c r="AQ59" s="23" t="s">
        <v>212</v>
      </c>
      <c r="AR59" s="23" t="s">
        <v>212</v>
      </c>
      <c r="AS59" s="23" t="s">
        <v>212</v>
      </c>
      <c r="AT59" s="23" t="s">
        <v>212</v>
      </c>
      <c r="AU59" s="23" t="s">
        <v>212</v>
      </c>
      <c r="AV59" s="23" t="s">
        <v>212</v>
      </c>
      <c r="AW59" s="23" t="s">
        <v>212</v>
      </c>
      <c r="AX59" s="23" t="s">
        <v>212</v>
      </c>
      <c r="AY59" s="23" t="s">
        <v>212</v>
      </c>
      <c r="AZ59" s="23" t="s">
        <v>212</v>
      </c>
      <c r="BA59" s="23" t="s">
        <v>212</v>
      </c>
      <c r="BB59" s="23" t="s">
        <v>212</v>
      </c>
      <c r="BC59" s="23" t="s">
        <v>212</v>
      </c>
      <c r="BD59" s="23" t="s">
        <v>212</v>
      </c>
      <c r="BE59" s="23" t="s">
        <v>212</v>
      </c>
      <c r="BF59" s="23" t="s">
        <v>212</v>
      </c>
      <c r="BG59" s="23" t="s">
        <v>212</v>
      </c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</row>
    <row r="60" spans="1:75" ht="12.75">
      <c r="A60" s="49" t="s">
        <v>152</v>
      </c>
      <c r="B60" s="53" t="s">
        <v>52</v>
      </c>
      <c r="C60">
        <v>50</v>
      </c>
      <c r="D60" s="52">
        <v>57.36276865309124</v>
      </c>
      <c r="E60" s="52">
        <v>62.288359788359784</v>
      </c>
      <c r="F60" s="52">
        <v>53.780407626561484</v>
      </c>
      <c r="G60" s="52">
        <v>59.50617283950616</v>
      </c>
      <c r="H60" s="52">
        <v>57.467876039304606</v>
      </c>
      <c r="I60" s="52">
        <v>68.14814814814815</v>
      </c>
      <c r="J60" s="52">
        <v>61.11111111111111</v>
      </c>
      <c r="K60" s="52">
        <v>61.9047619047619</v>
      </c>
      <c r="L60" s="52">
        <v>70.37037037037037</v>
      </c>
      <c r="M60" s="52">
        <v>61.11111111111111</v>
      </c>
      <c r="N60" s="52">
        <v>89.62962962962962</v>
      </c>
      <c r="O60" s="52">
        <v>62.222222222222214</v>
      </c>
      <c r="P60" s="52">
        <v>23.809523809523807</v>
      </c>
      <c r="Q60" s="52">
        <v>56.29629629629629</v>
      </c>
      <c r="R60" s="52">
        <v>59.25925925925925</v>
      </c>
      <c r="S60" s="52">
        <v>52.59259259259259</v>
      </c>
      <c r="T60" s="52">
        <v>65.92592592592592</v>
      </c>
      <c r="U60" s="52">
        <v>40.74074074074074</v>
      </c>
      <c r="V60" s="52">
        <v>46.666666666666664</v>
      </c>
      <c r="W60" s="52">
        <v>49.629629629629626</v>
      </c>
      <c r="X60" s="52">
        <v>66.66666666666666</v>
      </c>
      <c r="Y60" s="52">
        <v>54.700854700854705</v>
      </c>
      <c r="Z60" s="52">
        <v>62.96296296296296</v>
      </c>
      <c r="AA60" s="52">
        <v>39.25925925925926</v>
      </c>
      <c r="AB60" s="52">
        <v>69.62962962962963</v>
      </c>
      <c r="AC60" s="52">
        <v>34.81481481481482</v>
      </c>
      <c r="AD60" s="52">
        <v>64.44444444444444</v>
      </c>
      <c r="AE60" s="52">
        <v>63.7037037037037</v>
      </c>
      <c r="AF60" s="52">
        <v>50.37037037037037</v>
      </c>
      <c r="AG60" s="52">
        <v>59.25925925925925</v>
      </c>
      <c r="AH60" s="52">
        <v>50.37037037037037</v>
      </c>
      <c r="AI60" s="52">
        <v>77.03703703703704</v>
      </c>
      <c r="AJ60" s="52">
        <v>35.55555555555556</v>
      </c>
      <c r="AK60" s="52">
        <v>82.96296296296296</v>
      </c>
      <c r="AL60" s="52">
        <v>23.015873015873016</v>
      </c>
      <c r="AM60" s="52">
        <v>74.07407407407408</v>
      </c>
      <c r="AO60" s="52">
        <v>56.34920634920634</v>
      </c>
      <c r="AP60" s="52">
        <v>44.28571428571429</v>
      </c>
      <c r="AQ60" s="52">
        <v>48.57142857142856</v>
      </c>
      <c r="AR60" s="52">
        <v>54.28571428571429</v>
      </c>
      <c r="AS60" s="52">
        <v>54.28571428571429</v>
      </c>
      <c r="AT60" s="52">
        <v>26.153846153846157</v>
      </c>
      <c r="AU60" s="52">
        <v>18.461538461538463</v>
      </c>
      <c r="AV60" s="52">
        <v>81.1965811965812</v>
      </c>
      <c r="AW60" s="52">
        <v>74.81481481481481</v>
      </c>
      <c r="AX60" s="52">
        <v>86.66666666666667</v>
      </c>
      <c r="AY60" s="52">
        <v>81.48148148148148</v>
      </c>
      <c r="AZ60" s="52">
        <v>80.74074074074075</v>
      </c>
      <c r="BA60" s="52">
        <v>71.85185185185185</v>
      </c>
      <c r="BB60" s="52">
        <v>83.7037037037037</v>
      </c>
      <c r="BC60" s="52">
        <v>31.85185185185185</v>
      </c>
      <c r="BD60" s="52">
        <v>51.851851851851855</v>
      </c>
      <c r="BE60" s="52">
        <v>66.66666666666666</v>
      </c>
      <c r="BF60" s="52">
        <v>48.88888888888889</v>
      </c>
      <c r="BG60" s="52">
        <v>51.28205128205128</v>
      </c>
      <c r="BH60" s="49"/>
      <c r="BI60" s="49"/>
      <c r="BJ60" s="49"/>
      <c r="BK60" s="49"/>
      <c r="BL60" s="49"/>
      <c r="BM60" s="49"/>
      <c r="BR60" s="46"/>
      <c r="BS60" s="46"/>
      <c r="BT60" s="46"/>
      <c r="BU60" s="46"/>
      <c r="BV60" s="46"/>
      <c r="BW60" s="46"/>
    </row>
    <row r="61" spans="1:75" ht="12.75">
      <c r="A61" s="49" t="s">
        <v>148</v>
      </c>
      <c r="B61" s="53" t="s">
        <v>32</v>
      </c>
      <c r="C61">
        <v>11</v>
      </c>
      <c r="D61" s="52">
        <v>46.21619420006518</v>
      </c>
      <c r="E61" s="52">
        <v>38.31755050505051</v>
      </c>
      <c r="F61" s="52">
        <v>48.91219891219892</v>
      </c>
      <c r="G61" s="52">
        <v>40.84175084175084</v>
      </c>
      <c r="H61" s="52">
        <v>52.53968253968254</v>
      </c>
      <c r="I61" s="52">
        <v>31.111111111111107</v>
      </c>
      <c r="J61" s="52">
        <v>34.34343434343434</v>
      </c>
      <c r="K61" s="52">
        <v>33.33333333333333</v>
      </c>
      <c r="L61" s="52">
        <v>36.36363636363636</v>
      </c>
      <c r="M61" s="52">
        <v>42.22222222222222</v>
      </c>
      <c r="N61" s="52">
        <v>61.61616161616162</v>
      </c>
      <c r="O61" s="52">
        <v>38.38383838383838</v>
      </c>
      <c r="P61" s="52">
        <v>29.166666666666664</v>
      </c>
      <c r="Q61" s="52">
        <v>54.54545454545455</v>
      </c>
      <c r="R61" s="52">
        <v>39.3939393939394</v>
      </c>
      <c r="S61" s="52">
        <v>56.56565656565656</v>
      </c>
      <c r="T61" s="52">
        <v>44.44444444444444</v>
      </c>
      <c r="U61" s="52">
        <v>62.222222222222214</v>
      </c>
      <c r="V61" s="52">
        <v>42.42424242424242</v>
      </c>
      <c r="W61" s="52">
        <v>53.535353535353536</v>
      </c>
      <c r="X61" s="52">
        <v>63.63636363636364</v>
      </c>
      <c r="Y61" s="52">
        <v>57.57575757575757</v>
      </c>
      <c r="Z61" s="52">
        <v>60</v>
      </c>
      <c r="AA61" s="52">
        <v>45.55555555555555</v>
      </c>
      <c r="AB61" s="52">
        <v>40.40404040404041</v>
      </c>
      <c r="AC61" s="52">
        <v>15.555555555555554</v>
      </c>
      <c r="AD61" s="52">
        <v>41.41414141414142</v>
      </c>
      <c r="AE61" s="52">
        <v>42.22222222222222</v>
      </c>
      <c r="AF61" s="52">
        <v>38.888888888888886</v>
      </c>
      <c r="AG61" s="52">
        <v>35.35353535353535</v>
      </c>
      <c r="AH61" s="52">
        <v>56.56565656565656</v>
      </c>
      <c r="AI61" s="52">
        <v>68.88888888888889</v>
      </c>
      <c r="AJ61" s="52">
        <v>57.77777777777778</v>
      </c>
      <c r="AK61" s="52">
        <v>82.82828282828284</v>
      </c>
      <c r="AL61" s="52">
        <v>3.03030303030303</v>
      </c>
      <c r="AM61" s="52">
        <v>63.333333333333336</v>
      </c>
      <c r="AO61" s="52">
        <v>49.49494949494949</v>
      </c>
      <c r="AP61" s="52">
        <v>28</v>
      </c>
      <c r="AQ61" s="52">
        <v>43.63636363636363</v>
      </c>
      <c r="AR61" s="52">
        <v>40</v>
      </c>
      <c r="AS61" s="52">
        <v>54.54545454545454</v>
      </c>
      <c r="AT61" s="52">
        <v>18</v>
      </c>
      <c r="AU61" s="52">
        <v>14</v>
      </c>
      <c r="AV61" s="52">
        <v>58.58585858585858</v>
      </c>
      <c r="AW61" s="52">
        <v>72.72727272727273</v>
      </c>
      <c r="AX61" s="52">
        <v>86.86868686868686</v>
      </c>
      <c r="AY61" s="52">
        <v>86.86868686868686</v>
      </c>
      <c r="AZ61" s="52">
        <v>85.85858585858585</v>
      </c>
      <c r="BA61" s="52">
        <v>84.84848484848484</v>
      </c>
      <c r="BB61" s="52">
        <v>77.77777777777777</v>
      </c>
      <c r="BC61" s="52">
        <v>73.73737373737374</v>
      </c>
      <c r="BD61" s="52">
        <v>75.75757575757575</v>
      </c>
      <c r="BE61" s="52">
        <v>71.71717171717171</v>
      </c>
      <c r="BF61" s="52">
        <v>75.75757575757575</v>
      </c>
      <c r="BG61" s="52">
        <v>67.77777777777777</v>
      </c>
      <c r="BH61" s="49"/>
      <c r="BI61" s="49"/>
      <c r="BJ61" s="49"/>
      <c r="BK61" s="49"/>
      <c r="BL61" s="49"/>
      <c r="BM61" s="49"/>
      <c r="BR61" s="46"/>
      <c r="BS61" s="46"/>
      <c r="BT61" s="46"/>
      <c r="BU61" s="46"/>
      <c r="BV61" s="46"/>
      <c r="BW61" s="46"/>
    </row>
    <row r="62" spans="1:75" ht="12.75">
      <c r="A62" s="49" t="s">
        <v>153</v>
      </c>
      <c r="B62" s="53" t="s">
        <v>27</v>
      </c>
      <c r="C62">
        <v>44</v>
      </c>
      <c r="D62" s="52">
        <v>26.995764092538295</v>
      </c>
      <c r="E62" s="52">
        <v>24.7053872053872</v>
      </c>
      <c r="F62" s="52">
        <v>25.407925407925408</v>
      </c>
      <c r="G62" s="52">
        <v>35.71829405162738</v>
      </c>
      <c r="H62" s="52">
        <v>28.823953823953822</v>
      </c>
      <c r="I62" s="52">
        <v>29.629629629629626</v>
      </c>
      <c r="J62" s="52">
        <v>17.592592592592595</v>
      </c>
      <c r="K62" s="52">
        <v>8.333333333333332</v>
      </c>
      <c r="L62" s="52">
        <v>28.703703703703706</v>
      </c>
      <c r="M62" s="52">
        <v>26.851851851851848</v>
      </c>
      <c r="N62" s="52">
        <v>37.03703703703703</v>
      </c>
      <c r="O62" s="52">
        <v>44.44444444444444</v>
      </c>
      <c r="P62" s="52">
        <v>5.050505050505051</v>
      </c>
      <c r="Q62" s="52">
        <v>38.38383838383838</v>
      </c>
      <c r="R62" s="52">
        <v>5.555555555555555</v>
      </c>
      <c r="S62" s="52">
        <v>25.252525252525253</v>
      </c>
      <c r="T62" s="52">
        <v>16.666666666666664</v>
      </c>
      <c r="U62" s="52">
        <v>25</v>
      </c>
      <c r="V62" s="52">
        <v>11.11111111111111</v>
      </c>
      <c r="W62" s="52">
        <v>29.629629629629626</v>
      </c>
      <c r="X62" s="52">
        <v>45.37037037037037</v>
      </c>
      <c r="Y62" s="52">
        <v>41.666666666666664</v>
      </c>
      <c r="Z62" s="52">
        <v>38.888888888888886</v>
      </c>
      <c r="AA62" s="52">
        <v>28.703703703703706</v>
      </c>
      <c r="AB62" s="52">
        <v>16.666666666666664</v>
      </c>
      <c r="AC62" s="52">
        <v>7.407407407407408</v>
      </c>
      <c r="AD62" s="52">
        <v>39.81481481481481</v>
      </c>
      <c r="AE62" s="52">
        <v>37.03703703703703</v>
      </c>
      <c r="AF62" s="52">
        <v>30.3030303030303</v>
      </c>
      <c r="AG62" s="52">
        <v>2.0202020202020208</v>
      </c>
      <c r="AH62" s="52">
        <v>7.070707070707072</v>
      </c>
      <c r="AI62" s="52">
        <v>57.40740740740741</v>
      </c>
      <c r="AJ62" s="52">
        <v>21.296296296296294</v>
      </c>
      <c r="AK62" s="52">
        <v>65.74074074074075</v>
      </c>
      <c r="AL62" s="52">
        <v>1.0101010101010093</v>
      </c>
      <c r="AM62" s="52">
        <v>47.22222222222222</v>
      </c>
      <c r="AO62" s="52">
        <v>36.11111111111111</v>
      </c>
      <c r="AP62" s="52">
        <v>25.454545454545453</v>
      </c>
      <c r="AQ62" s="52">
        <v>38.18181818181819</v>
      </c>
      <c r="AR62" s="52">
        <v>38.18181818181819</v>
      </c>
      <c r="AS62" s="52">
        <v>60</v>
      </c>
      <c r="AT62" s="52">
        <v>16.666666666666668</v>
      </c>
      <c r="AU62" s="52">
        <v>50.90909090909091</v>
      </c>
      <c r="AV62" s="52">
        <v>48.148148148148145</v>
      </c>
      <c r="AW62" s="52">
        <v>58.33333333333333</v>
      </c>
      <c r="AX62" s="52">
        <v>75.92592592592592</v>
      </c>
      <c r="AY62" s="52">
        <v>82.4074074074074</v>
      </c>
      <c r="AZ62" s="52">
        <v>82.4074074074074</v>
      </c>
      <c r="BA62" s="52">
        <v>68.51851851851852</v>
      </c>
      <c r="BB62" s="52">
        <v>64.81481481481481</v>
      </c>
      <c r="BC62" s="52">
        <v>41.666666666666664</v>
      </c>
      <c r="BD62" s="52">
        <v>39.81481481481481</v>
      </c>
      <c r="BE62" s="52">
        <v>50</v>
      </c>
      <c r="BF62" s="52">
        <v>39.81481481481481</v>
      </c>
      <c r="BG62" s="52">
        <v>37.37373737373737</v>
      </c>
      <c r="BH62" s="49"/>
      <c r="BI62" s="49"/>
      <c r="BJ62" s="49"/>
      <c r="BK62" s="49"/>
      <c r="BL62" s="49"/>
      <c r="BM62" s="49"/>
      <c r="BR62" s="46"/>
      <c r="BS62" s="46"/>
      <c r="BT62" s="46"/>
      <c r="BU62" s="46"/>
      <c r="BV62" s="46"/>
      <c r="BW62" s="46"/>
    </row>
    <row r="63" spans="1:75" ht="12.75">
      <c r="A63" s="49" t="s">
        <v>157</v>
      </c>
      <c r="B63" s="53" t="s">
        <v>22</v>
      </c>
      <c r="C63">
        <v>41</v>
      </c>
      <c r="D63" s="52">
        <v>41.574090485380815</v>
      </c>
      <c r="E63" s="52">
        <v>45.72344322344322</v>
      </c>
      <c r="F63" s="52">
        <v>39.19871794871795</v>
      </c>
      <c r="G63" s="52">
        <v>38.25617283950617</v>
      </c>
      <c r="H63" s="52">
        <v>42.66534391534392</v>
      </c>
      <c r="I63" s="52">
        <v>53.33333333333333</v>
      </c>
      <c r="J63" s="52">
        <v>37.5</v>
      </c>
      <c r="K63" s="52">
        <v>63.24786324786325</v>
      </c>
      <c r="L63" s="52">
        <v>19.444444444444443</v>
      </c>
      <c r="M63" s="52">
        <v>47.22222222222222</v>
      </c>
      <c r="N63" s="52">
        <v>58.33333333333333</v>
      </c>
      <c r="O63" s="52">
        <v>70.83333333333333</v>
      </c>
      <c r="P63" s="52">
        <v>15.87301587301587</v>
      </c>
      <c r="Q63" s="52">
        <v>57.03703703703704</v>
      </c>
      <c r="R63" s="52">
        <v>44.44444444444444</v>
      </c>
      <c r="S63" s="52">
        <v>36.80555555555556</v>
      </c>
      <c r="T63" s="52">
        <v>51.851851851851855</v>
      </c>
      <c r="U63" s="52">
        <v>36.11111111111111</v>
      </c>
      <c r="V63" s="52">
        <v>19.444444444444443</v>
      </c>
      <c r="W63" s="52">
        <v>44.44444444444444</v>
      </c>
      <c r="X63" s="52">
        <v>51.388888888888886</v>
      </c>
      <c r="Y63" s="52">
        <v>50</v>
      </c>
      <c r="Z63" s="52">
        <v>35.416666666666664</v>
      </c>
      <c r="AA63" s="52">
        <v>29.166666666666664</v>
      </c>
      <c r="AB63" s="52">
        <v>34.72222222222222</v>
      </c>
      <c r="AC63" s="52">
        <v>18.75</v>
      </c>
      <c r="AD63" s="52">
        <v>36.80555555555556</v>
      </c>
      <c r="AE63" s="52">
        <v>41.666666666666664</v>
      </c>
      <c r="AF63" s="52">
        <v>36.2962962962963</v>
      </c>
      <c r="AG63" s="52">
        <v>16.666666666666664</v>
      </c>
      <c r="AH63" s="52">
        <v>23.703703703703702</v>
      </c>
      <c r="AI63" s="52">
        <v>62.5</v>
      </c>
      <c r="AJ63" s="52">
        <v>40.74074074074074</v>
      </c>
      <c r="AK63" s="52">
        <v>75</v>
      </c>
      <c r="AL63" s="52">
        <v>25.185185185185183</v>
      </c>
      <c r="AM63" s="52">
        <v>54.86111111111111</v>
      </c>
      <c r="AO63" s="52">
        <v>52.08333333333333</v>
      </c>
      <c r="AP63" s="52">
        <v>13.333333333333334</v>
      </c>
      <c r="AQ63" s="52">
        <v>7.5</v>
      </c>
      <c r="AR63" s="52">
        <v>50.66666666666666</v>
      </c>
      <c r="AS63" s="52">
        <v>57.5</v>
      </c>
      <c r="AT63" s="52">
        <v>-1.25</v>
      </c>
      <c r="AU63" s="52">
        <v>2.5</v>
      </c>
      <c r="AV63" s="52">
        <v>53.47222222222222</v>
      </c>
      <c r="AW63" s="52">
        <v>64.58333333333333</v>
      </c>
      <c r="AX63" s="52">
        <v>76.38888888888889</v>
      </c>
      <c r="AY63" s="52">
        <v>83.33333333333333</v>
      </c>
      <c r="AZ63" s="52">
        <v>79.16666666666666</v>
      </c>
      <c r="BA63" s="52">
        <v>56.94444444444444</v>
      </c>
      <c r="BB63" s="52">
        <v>62.5</v>
      </c>
      <c r="BC63" s="52">
        <v>30.37037037037037</v>
      </c>
      <c r="BD63" s="52">
        <v>29.166666666666664</v>
      </c>
      <c r="BE63" s="52">
        <v>38.19444444444444</v>
      </c>
      <c r="BF63" s="52">
        <v>45.138888888888886</v>
      </c>
      <c r="BG63" s="52">
        <v>45.138888888888886</v>
      </c>
      <c r="BH63" s="49"/>
      <c r="BI63" s="49"/>
      <c r="BJ63" s="49"/>
      <c r="BK63" s="49"/>
      <c r="BL63" s="49"/>
      <c r="BM63" s="49"/>
      <c r="BR63" s="46"/>
      <c r="BS63" s="46"/>
      <c r="BT63" s="46"/>
      <c r="BU63" s="46"/>
      <c r="BV63" s="46"/>
      <c r="BW63" s="46"/>
    </row>
    <row r="64" spans="1:75" ht="12.75">
      <c r="A64" s="49" t="s">
        <v>152</v>
      </c>
      <c r="B64" s="53" t="s">
        <v>51</v>
      </c>
      <c r="C64">
        <v>50</v>
      </c>
      <c r="D64" s="52">
        <v>55.197132616487444</v>
      </c>
      <c r="E64" s="52">
        <v>63.76488095238095</v>
      </c>
      <c r="F64" s="52">
        <v>54.44139194139194</v>
      </c>
      <c r="G64" s="52">
        <v>48.148148148148145</v>
      </c>
      <c r="H64" s="52">
        <v>49.829931972789105</v>
      </c>
      <c r="I64" s="52">
        <v>80.55555555555556</v>
      </c>
      <c r="J64" s="52">
        <v>72.22222222222221</v>
      </c>
      <c r="K64" s="52">
        <v>71.42857142857143</v>
      </c>
      <c r="L64" s="52">
        <v>34.72222222222222</v>
      </c>
      <c r="M64" s="52">
        <v>76.19047619047619</v>
      </c>
      <c r="N64" s="52">
        <v>61.11111111111111</v>
      </c>
      <c r="O64" s="52">
        <v>47.22222222222222</v>
      </c>
      <c r="P64" s="52">
        <v>66.66666666666666</v>
      </c>
      <c r="Q64" s="52">
        <v>75</v>
      </c>
      <c r="R64" s="52">
        <v>54.166666666666664</v>
      </c>
      <c r="S64" s="52">
        <v>62.5</v>
      </c>
      <c r="T64" s="52">
        <v>68.05555555555556</v>
      </c>
      <c r="U64" s="52">
        <v>28.571428571428573</v>
      </c>
      <c r="V64" s="52">
        <v>59.72222222222222</v>
      </c>
      <c r="W64" s="52">
        <v>51.388888888888886</v>
      </c>
      <c r="X64" s="52">
        <v>62.5</v>
      </c>
      <c r="Y64" s="52">
        <v>48.61111111111111</v>
      </c>
      <c r="Z64" s="52">
        <v>48.61111111111111</v>
      </c>
      <c r="AA64" s="52">
        <v>45.83333333333333</v>
      </c>
      <c r="AB64" s="52">
        <v>62.5</v>
      </c>
      <c r="AC64" s="52">
        <v>40.27777777777778</v>
      </c>
      <c r="AD64" s="52">
        <v>44.44444444444444</v>
      </c>
      <c r="AE64" s="52">
        <v>58.73015873015873</v>
      </c>
      <c r="AF64" s="52">
        <v>41.26984126984127</v>
      </c>
      <c r="AG64" s="52">
        <v>25</v>
      </c>
      <c r="AH64" s="52">
        <v>59.72222222222222</v>
      </c>
      <c r="AI64" s="52">
        <v>61.11111111111111</v>
      </c>
      <c r="AJ64" s="52">
        <v>45.83333333333333</v>
      </c>
      <c r="AK64" s="52">
        <v>77.77777777777777</v>
      </c>
      <c r="AL64" s="52">
        <v>20.634920634920636</v>
      </c>
      <c r="AM64" s="52">
        <v>58.73015873015873</v>
      </c>
      <c r="AO64" s="52">
        <v>51.388888888888886</v>
      </c>
      <c r="AP64" s="52">
        <v>35</v>
      </c>
      <c r="AQ64" s="52">
        <v>11.428571428571429</v>
      </c>
      <c r="AR64" s="52">
        <v>35</v>
      </c>
      <c r="AS64" s="52">
        <v>40</v>
      </c>
      <c r="AT64" s="52">
        <v>-16.666666666666668</v>
      </c>
      <c r="AU64" s="52">
        <v>4</v>
      </c>
      <c r="AV64" s="52">
        <v>69.44444444444444</v>
      </c>
      <c r="AW64" s="52">
        <v>77.77777777777777</v>
      </c>
      <c r="AX64" s="52">
        <v>76.38888888888889</v>
      </c>
      <c r="AY64" s="52">
        <v>84.72222222222221</v>
      </c>
      <c r="AZ64" s="52">
        <v>76.38888888888889</v>
      </c>
      <c r="BA64" s="52">
        <v>28.571428571428573</v>
      </c>
      <c r="BB64" s="52">
        <v>81.94444444444444</v>
      </c>
      <c r="BC64" s="52">
        <v>14.285714285714283</v>
      </c>
      <c r="BD64" s="52">
        <v>66.66666666666666</v>
      </c>
      <c r="BE64" s="52">
        <v>54.166666666666664</v>
      </c>
      <c r="BF64" s="52">
        <v>50.79365079365079</v>
      </c>
      <c r="BG64" s="52">
        <v>46.2962962962963</v>
      </c>
      <c r="BH64" s="49"/>
      <c r="BI64" s="49"/>
      <c r="BJ64" s="49"/>
      <c r="BK64" s="49"/>
      <c r="BL64" s="49"/>
      <c r="BM64" s="49"/>
      <c r="BR64" s="46"/>
      <c r="BS64" s="46"/>
      <c r="BT64" s="46"/>
      <c r="BU64" s="46"/>
      <c r="BV64" s="46"/>
      <c r="BW64" s="46"/>
    </row>
    <row r="65" spans="1:75" ht="12.75">
      <c r="A65" s="49" t="s">
        <v>148</v>
      </c>
      <c r="B65" s="53" t="s">
        <v>31</v>
      </c>
      <c r="C65">
        <v>11</v>
      </c>
      <c r="D65" s="52">
        <v>50.98233158717029</v>
      </c>
      <c r="E65" s="52">
        <v>56.632008038258036</v>
      </c>
      <c r="F65" s="52">
        <v>44.60822297360758</v>
      </c>
      <c r="G65" s="52">
        <v>49.50617283950617</v>
      </c>
      <c r="H65" s="52">
        <v>56.995828245828235</v>
      </c>
      <c r="I65" s="52">
        <v>57.03703703703704</v>
      </c>
      <c r="J65" s="52">
        <v>43.05555555555556</v>
      </c>
      <c r="K65" s="52">
        <v>47.22222222222222</v>
      </c>
      <c r="L65" s="52">
        <v>48.148148148148145</v>
      </c>
      <c r="M65" s="52">
        <v>71.42857142857143</v>
      </c>
      <c r="N65" s="52">
        <v>84.72222222222221</v>
      </c>
      <c r="O65" s="52">
        <v>60.416666666666664</v>
      </c>
      <c r="P65" s="52">
        <v>41.02564102564103</v>
      </c>
      <c r="Q65" s="52">
        <v>37.03703703703703</v>
      </c>
      <c r="R65" s="52">
        <v>42.06349206349206</v>
      </c>
      <c r="S65" s="52">
        <v>44.44444444444444</v>
      </c>
      <c r="T65" s="52">
        <v>48.61111111111111</v>
      </c>
      <c r="U65" s="52">
        <v>67.36111111111111</v>
      </c>
      <c r="V65" s="52">
        <v>30.37037037037037</v>
      </c>
      <c r="W65" s="52">
        <v>54.166666666666664</v>
      </c>
      <c r="X65" s="52">
        <v>54.166666666666664</v>
      </c>
      <c r="Y65" s="52">
        <v>64.58333333333333</v>
      </c>
      <c r="Z65" s="52">
        <v>42.06349206349206</v>
      </c>
      <c r="AA65" s="52">
        <v>43.7037037037037</v>
      </c>
      <c r="AB65" s="52">
        <v>36.80555555555556</v>
      </c>
      <c r="AC65" s="52">
        <v>14.529914529914526</v>
      </c>
      <c r="AD65" s="52">
        <v>49.30555555555556</v>
      </c>
      <c r="AE65" s="52">
        <v>56.25</v>
      </c>
      <c r="AF65" s="52">
        <v>42.962962962962955</v>
      </c>
      <c r="AG65" s="52">
        <v>42.36111111111111</v>
      </c>
      <c r="AH65" s="52">
        <v>52.08333333333333</v>
      </c>
      <c r="AI65" s="52">
        <v>77.77777777777777</v>
      </c>
      <c r="AJ65" s="52">
        <v>60</v>
      </c>
      <c r="AK65" s="52">
        <v>75.69444444444444</v>
      </c>
      <c r="AL65" s="52">
        <v>30.37037037037037</v>
      </c>
      <c r="AM65" s="52">
        <v>60.68376068376068</v>
      </c>
      <c r="AO65" s="52">
        <v>55.55555555555556</v>
      </c>
      <c r="AP65" s="52">
        <v>15</v>
      </c>
      <c r="AQ65" s="52">
        <v>37.5</v>
      </c>
      <c r="AR65" s="52">
        <v>52.5</v>
      </c>
      <c r="AS65" s="52">
        <v>42.5</v>
      </c>
      <c r="AT65" s="52">
        <v>10.666666666666666</v>
      </c>
      <c r="AU65" s="52">
        <v>20</v>
      </c>
      <c r="AV65" s="52">
        <v>62.222222222222214</v>
      </c>
      <c r="AW65" s="52">
        <v>73.61111111111111</v>
      </c>
      <c r="AX65" s="52">
        <v>84.72222222222221</v>
      </c>
      <c r="AY65" s="52">
        <v>86.11111111111111</v>
      </c>
      <c r="AZ65" s="52">
        <v>86.11111111111111</v>
      </c>
      <c r="BA65" s="52">
        <v>86.80555555555556</v>
      </c>
      <c r="BB65" s="52">
        <v>72.91666666666666</v>
      </c>
      <c r="BC65" s="52">
        <v>67.36111111111111</v>
      </c>
      <c r="BD65" s="52">
        <v>67.36111111111111</v>
      </c>
      <c r="BE65" s="52">
        <v>58.33333333333333</v>
      </c>
      <c r="BF65" s="52">
        <v>72.91666666666666</v>
      </c>
      <c r="BG65" s="52">
        <v>61.80555555555555</v>
      </c>
      <c r="BH65" s="49"/>
      <c r="BI65" s="49"/>
      <c r="BJ65" s="49"/>
      <c r="BK65" s="49"/>
      <c r="BL65" s="49"/>
      <c r="BM65" s="49"/>
      <c r="BR65" s="46"/>
      <c r="BS65" s="46"/>
      <c r="BT65" s="46"/>
      <c r="BU65" s="46"/>
      <c r="BV65" s="46"/>
      <c r="BW65" s="46"/>
    </row>
    <row r="66" spans="1:75" ht="12.75">
      <c r="A66" s="49" t="s">
        <v>148</v>
      </c>
      <c r="B66" s="53" t="s">
        <v>49</v>
      </c>
      <c r="C66">
        <v>11</v>
      </c>
      <c r="D66" s="52">
        <v>41.14906002002775</v>
      </c>
      <c r="E66" s="52">
        <v>41.49648962148961</v>
      </c>
      <c r="F66" s="52">
        <v>38.9357081664774</v>
      </c>
      <c r="G66" s="52">
        <v>39.50617283950618</v>
      </c>
      <c r="H66" s="52">
        <v>45.56660270945986</v>
      </c>
      <c r="I66" s="52">
        <v>26.666666666666664</v>
      </c>
      <c r="J66" s="52">
        <v>46.03174603174603</v>
      </c>
      <c r="K66" s="52">
        <v>59.82905982905983</v>
      </c>
      <c r="L66" s="52">
        <v>23.14814814814815</v>
      </c>
      <c r="M66" s="52">
        <v>46.666666666666664</v>
      </c>
      <c r="N66" s="52">
        <v>69.84126984126983</v>
      </c>
      <c r="O66" s="52">
        <v>46.82539682539682</v>
      </c>
      <c r="P66" s="52">
        <v>12.96296296296296</v>
      </c>
      <c r="Q66" s="52">
        <v>46.82539682539682</v>
      </c>
      <c r="R66" s="52">
        <v>46.15384615384615</v>
      </c>
      <c r="S66" s="52">
        <v>48.71794871794872</v>
      </c>
      <c r="T66" s="52">
        <v>47.47474747474747</v>
      </c>
      <c r="U66" s="52">
        <v>46.82539682539682</v>
      </c>
      <c r="V66" s="52">
        <v>17.94871794871795</v>
      </c>
      <c r="W66" s="52">
        <v>41.02564102564103</v>
      </c>
      <c r="X66" s="52">
        <v>58.73015873015873</v>
      </c>
      <c r="Y66" s="52">
        <v>46.15384615384615</v>
      </c>
      <c r="Z66" s="52">
        <v>29.05982905982906</v>
      </c>
      <c r="AA66" s="52">
        <v>31.48148148148148</v>
      </c>
      <c r="AB66" s="52">
        <v>25.396825396825395</v>
      </c>
      <c r="AC66" s="52">
        <v>20.37037037037037</v>
      </c>
      <c r="AD66" s="52">
        <v>38.888888888888886</v>
      </c>
      <c r="AE66" s="52">
        <v>43.51851851851852</v>
      </c>
      <c r="AF66" s="52">
        <v>36.11111111111111</v>
      </c>
      <c r="AG66" s="52">
        <v>9.259259259259258</v>
      </c>
      <c r="AH66" s="52">
        <v>29.914529914529915</v>
      </c>
      <c r="AI66" s="52">
        <v>70.94017094017094</v>
      </c>
      <c r="AJ66" s="52">
        <v>58.97435897435897</v>
      </c>
      <c r="AK66" s="52">
        <v>73.80952380952381</v>
      </c>
      <c r="AL66" s="52">
        <v>7.692307692307692</v>
      </c>
      <c r="AM66" s="52">
        <v>68.37606837606837</v>
      </c>
      <c r="AO66" s="52">
        <v>37.60683760683761</v>
      </c>
      <c r="AP66" s="52">
        <v>34.285714285714285</v>
      </c>
      <c r="AQ66" s="52">
        <v>30</v>
      </c>
      <c r="AR66" s="52">
        <v>37.142857142857146</v>
      </c>
      <c r="AS66" s="52">
        <v>38.57142857142858</v>
      </c>
      <c r="AT66" s="52">
        <v>2</v>
      </c>
      <c r="AU66" s="52">
        <v>24</v>
      </c>
      <c r="AV66" s="52">
        <v>39.68253968253968</v>
      </c>
      <c r="AW66" s="52">
        <v>62.6984126984127</v>
      </c>
      <c r="AX66" s="52">
        <v>87.3015873015873</v>
      </c>
      <c r="AY66" s="52">
        <v>88.0952380952381</v>
      </c>
      <c r="AZ66" s="52">
        <v>88.88888888888889</v>
      </c>
      <c r="BA66" s="52">
        <v>73.80952380952381</v>
      </c>
      <c r="BB66" s="52">
        <v>77.77777777777777</v>
      </c>
      <c r="BC66" s="52">
        <v>35.714285714285715</v>
      </c>
      <c r="BD66" s="52">
        <v>61.9047619047619</v>
      </c>
      <c r="BE66" s="52">
        <v>57.142857142857146</v>
      </c>
      <c r="BF66" s="52">
        <v>61.9047619047619</v>
      </c>
      <c r="BG66" s="52">
        <v>51.28205128205128</v>
      </c>
      <c r="BH66" s="49"/>
      <c r="BI66" s="49"/>
      <c r="BJ66" s="49"/>
      <c r="BK66" s="49"/>
      <c r="BL66" s="49"/>
      <c r="BM66" s="49"/>
      <c r="BR66" s="46"/>
      <c r="BS66" s="46"/>
      <c r="BT66" s="46"/>
      <c r="BU66" s="46"/>
      <c r="BV66" s="46"/>
      <c r="BW66" s="46"/>
    </row>
    <row r="67" spans="1:75" ht="12.75">
      <c r="A67" s="49" t="s">
        <v>148</v>
      </c>
      <c r="B67" s="53" t="s">
        <v>58</v>
      </c>
      <c r="C67">
        <v>11</v>
      </c>
      <c r="D67" s="52">
        <v>39.12613073903396</v>
      </c>
      <c r="E67" s="52">
        <v>44.81481481481481</v>
      </c>
      <c r="F67" s="52">
        <v>33.447293447293454</v>
      </c>
      <c r="G67" s="52">
        <v>41.8342151675485</v>
      </c>
      <c r="H67" s="52">
        <v>42.010582010582006</v>
      </c>
      <c r="I67" s="52">
        <v>51.851851851851855</v>
      </c>
      <c r="J67" s="52">
        <v>40</v>
      </c>
      <c r="K67" s="52">
        <v>28.88888888888889</v>
      </c>
      <c r="L67" s="52">
        <v>40</v>
      </c>
      <c r="M67" s="52">
        <v>54.07407407407407</v>
      </c>
      <c r="N67" s="52">
        <v>51.851851851851855</v>
      </c>
      <c r="O67" s="52">
        <v>22.22222222222222</v>
      </c>
      <c r="P67" s="52">
        <v>69.62962962962963</v>
      </c>
      <c r="Q67" s="52">
        <v>64.44444444444444</v>
      </c>
      <c r="R67" s="52">
        <v>47.407407407407405</v>
      </c>
      <c r="S67" s="52">
        <v>18.518518518518515</v>
      </c>
      <c r="T67" s="52">
        <v>33.33333333333333</v>
      </c>
      <c r="U67" s="52">
        <v>44.44444444444444</v>
      </c>
      <c r="V67" s="52">
        <v>20</v>
      </c>
      <c r="W67" s="52">
        <v>33.33333333333333</v>
      </c>
      <c r="X67" s="52">
        <v>37.03703703703703</v>
      </c>
      <c r="Y67" s="52">
        <v>45.18518518518518</v>
      </c>
      <c r="Z67" s="52">
        <v>40.74074074074074</v>
      </c>
      <c r="AA67" s="52">
        <v>33.33333333333333</v>
      </c>
      <c r="AB67" s="52">
        <v>16.296296296296298</v>
      </c>
      <c r="AC67" s="52">
        <v>0.7407407407407406</v>
      </c>
      <c r="AD67" s="52">
        <v>38.095238095238095</v>
      </c>
      <c r="AE67" s="52">
        <v>43.7037037037037</v>
      </c>
      <c r="AF67" s="52">
        <v>43.7037037037037</v>
      </c>
      <c r="AG67" s="52">
        <v>11.851851851851853</v>
      </c>
      <c r="AH67" s="52">
        <v>17.77777777777778</v>
      </c>
      <c r="AI67" s="52">
        <v>67.4074074074074</v>
      </c>
      <c r="AJ67" s="52">
        <v>44.44444444444444</v>
      </c>
      <c r="AK67" s="52">
        <v>78.51851851851852</v>
      </c>
      <c r="AL67" s="52">
        <v>8.88888888888889</v>
      </c>
      <c r="AM67" s="52">
        <v>65.18518518518518</v>
      </c>
      <c r="AO67" s="52">
        <v>46.666666666666664</v>
      </c>
      <c r="AP67" s="52">
        <v>18.461538461538463</v>
      </c>
      <c r="AQ67" s="52">
        <v>25.33333333333333</v>
      </c>
      <c r="AR67" s="52">
        <v>49.333333333333336</v>
      </c>
      <c r="AS67" s="52">
        <v>33.84615384615385</v>
      </c>
      <c r="AT67" s="52">
        <v>-18.571428571428573</v>
      </c>
      <c r="AU67" s="52">
        <v>9.333333333333334</v>
      </c>
      <c r="AV67" s="52">
        <v>39.25925925925926</v>
      </c>
      <c r="AW67" s="52">
        <v>60</v>
      </c>
      <c r="AX67" s="52">
        <v>88.14814814814815</v>
      </c>
      <c r="AY67" s="52">
        <v>82.96296296296296</v>
      </c>
      <c r="AZ67" s="52">
        <v>77.77777777777777</v>
      </c>
      <c r="BA67" s="52">
        <v>84.44444444444444</v>
      </c>
      <c r="BB67" s="52">
        <v>79.25925925925925</v>
      </c>
      <c r="BC67" s="52">
        <v>22.22222222222222</v>
      </c>
      <c r="BD67" s="52">
        <v>53.33333333333333</v>
      </c>
      <c r="BE67" s="52">
        <v>48.148148148148145</v>
      </c>
      <c r="BF67" s="52">
        <v>52.59259259259259</v>
      </c>
      <c r="BG67" s="52">
        <v>43.7037037037037</v>
      </c>
      <c r="BH67" s="49"/>
      <c r="BI67" s="49"/>
      <c r="BJ67" s="49"/>
      <c r="BK67" s="49"/>
      <c r="BL67" s="49"/>
      <c r="BM67" s="49"/>
      <c r="BR67" s="46"/>
      <c r="BS67" s="46"/>
      <c r="BT67" s="46"/>
      <c r="BU67" s="46"/>
      <c r="BV67" s="46"/>
      <c r="BW67" s="46"/>
    </row>
    <row r="68" spans="1:75" ht="12.75">
      <c r="A68" s="49" t="s">
        <v>152</v>
      </c>
      <c r="B68" s="53" t="s">
        <v>50</v>
      </c>
      <c r="C68">
        <v>50</v>
      </c>
      <c r="D68" s="52">
        <v>46.8591444397896</v>
      </c>
      <c r="E68" s="52">
        <v>48.23336385836386</v>
      </c>
      <c r="F68" s="52">
        <v>43.815159199774584</v>
      </c>
      <c r="G68" s="52">
        <v>59.52380952380952</v>
      </c>
      <c r="H68" s="52">
        <v>45.514009799724086</v>
      </c>
      <c r="I68" s="52">
        <v>46.82539682539682</v>
      </c>
      <c r="J68" s="52">
        <v>31.746031746031747</v>
      </c>
      <c r="K68" s="52">
        <v>59.52380952380952</v>
      </c>
      <c r="L68" s="52">
        <v>67.52136752136751</v>
      </c>
      <c r="M68" s="52">
        <v>40.17094017094016</v>
      </c>
      <c r="N68" s="52">
        <v>60.317460317460316</v>
      </c>
      <c r="O68" s="52">
        <v>54.761904761904766</v>
      </c>
      <c r="P68" s="52">
        <v>25</v>
      </c>
      <c r="Q68" s="52">
        <v>61.11111111111111</v>
      </c>
      <c r="R68" s="52">
        <v>53.84615384615384</v>
      </c>
      <c r="S68" s="52">
        <v>37.03703703703703</v>
      </c>
      <c r="T68" s="52">
        <v>37.3015873015873</v>
      </c>
      <c r="U68" s="52">
        <v>48.71794871794872</v>
      </c>
      <c r="V68" s="52">
        <v>43.58974358974359</v>
      </c>
      <c r="W68" s="52">
        <v>48.412698412698404</v>
      </c>
      <c r="X68" s="52">
        <v>55.55555555555556</v>
      </c>
      <c r="Y68" s="52">
        <v>50.427350427350426</v>
      </c>
      <c r="Z68" s="52">
        <v>42.857142857142854</v>
      </c>
      <c r="AA68" s="52">
        <v>35.18518518518519</v>
      </c>
      <c r="AB68" s="52">
        <v>44.44444444444444</v>
      </c>
      <c r="AC68" s="52">
        <v>11.11111111111111</v>
      </c>
      <c r="AD68" s="52">
        <v>49.572649572649574</v>
      </c>
      <c r="AE68" s="52">
        <v>67.46031746031746</v>
      </c>
      <c r="AF68" s="52">
        <v>61.53846153846153</v>
      </c>
      <c r="AG68" s="52">
        <v>34.18803418803418</v>
      </c>
      <c r="AH68" s="52">
        <v>51.28205128205128</v>
      </c>
      <c r="AI68" s="52">
        <v>62.6984126984127</v>
      </c>
      <c r="AJ68" s="52">
        <v>45.238095238095234</v>
      </c>
      <c r="AK68" s="52">
        <v>67.46031746031746</v>
      </c>
      <c r="AL68" s="52">
        <v>10.256410256410257</v>
      </c>
      <c r="AM68" s="52">
        <v>47.47474747474747</v>
      </c>
      <c r="AO68" s="52">
        <v>48.71794871794872</v>
      </c>
      <c r="AP68" s="52">
        <v>0</v>
      </c>
      <c r="AQ68" s="52">
        <v>30.76923076923077</v>
      </c>
      <c r="AR68" s="52">
        <v>58.57142857142856</v>
      </c>
      <c r="AS68" s="52">
        <v>67.14285714285715</v>
      </c>
      <c r="AT68" s="52">
        <v>-17.142857142857142</v>
      </c>
      <c r="AU68" s="52">
        <v>-30</v>
      </c>
      <c r="AV68" s="52">
        <v>78.57142857142857</v>
      </c>
      <c r="AW68" s="52">
        <v>80.15873015873015</v>
      </c>
      <c r="AX68" s="52">
        <v>88.0952380952381</v>
      </c>
      <c r="AY68" s="52">
        <v>90.47619047619047</v>
      </c>
      <c r="AZ68" s="52">
        <v>91.26984126984125</v>
      </c>
      <c r="BA68" s="52">
        <v>78.57142857142857</v>
      </c>
      <c r="BB68" s="52">
        <v>83.33333333333333</v>
      </c>
      <c r="BC68" s="52">
        <v>38.888888888888886</v>
      </c>
      <c r="BD68" s="52">
        <v>73.01587301587301</v>
      </c>
      <c r="BE68" s="52">
        <v>67.46031746031746</v>
      </c>
      <c r="BF68" s="52">
        <v>61.9047619047619</v>
      </c>
      <c r="BG68" s="52">
        <v>53.17460317460317</v>
      </c>
      <c r="BH68" s="49"/>
      <c r="BI68" s="49"/>
      <c r="BJ68" s="49"/>
      <c r="BK68" s="49"/>
      <c r="BL68" s="49"/>
      <c r="BM68" s="49"/>
      <c r="BR68" s="46"/>
      <c r="BS68" s="46"/>
      <c r="BT68" s="46"/>
      <c r="BU68" s="46"/>
      <c r="BV68" s="46"/>
      <c r="BW68" s="46"/>
    </row>
    <row r="69" spans="1:75" ht="12.75">
      <c r="A69" s="49" t="s">
        <v>148</v>
      </c>
      <c r="B69" s="53" t="s">
        <v>68</v>
      </c>
      <c r="C69">
        <v>11</v>
      </c>
      <c r="D69" s="52">
        <v>27.65029474706894</v>
      </c>
      <c r="E69" s="52">
        <v>25.284391534391535</v>
      </c>
      <c r="F69" s="52">
        <v>25.263767571459873</v>
      </c>
      <c r="G69" s="52">
        <v>23.932980599647266</v>
      </c>
      <c r="H69" s="52">
        <v>36.379440665154945</v>
      </c>
      <c r="I69" s="52">
        <v>31.111111111111107</v>
      </c>
      <c r="J69" s="52">
        <v>17.460317460317462</v>
      </c>
      <c r="K69" s="52">
        <v>25.396825396825395</v>
      </c>
      <c r="L69" s="52">
        <v>33.33333333333333</v>
      </c>
      <c r="M69" s="52">
        <v>25.925925925925927</v>
      </c>
      <c r="N69" s="52">
        <v>29.629629629629626</v>
      </c>
      <c r="O69" s="52">
        <v>25.925925925925927</v>
      </c>
      <c r="P69" s="52">
        <v>13.492063492063494</v>
      </c>
      <c r="Q69" s="52">
        <v>45.92592592592593</v>
      </c>
      <c r="R69" s="52">
        <v>25.925925925925927</v>
      </c>
      <c r="S69" s="52">
        <v>39.25925925925926</v>
      </c>
      <c r="T69" s="52">
        <v>34.07407407407407</v>
      </c>
      <c r="U69" s="52">
        <v>38.51851851851852</v>
      </c>
      <c r="V69" s="52">
        <v>8.88888888888889</v>
      </c>
      <c r="W69" s="52">
        <v>23.076923076923077</v>
      </c>
      <c r="X69" s="52">
        <v>24.786324786324787</v>
      </c>
      <c r="Y69" s="52">
        <v>31.623931623931625</v>
      </c>
      <c r="Z69" s="52">
        <v>13.492063492063494</v>
      </c>
      <c r="AA69" s="52">
        <v>19.84126984126984</v>
      </c>
      <c r="AB69" s="52">
        <v>11.11111111111111</v>
      </c>
      <c r="AC69" s="52">
        <v>11.904761904761907</v>
      </c>
      <c r="AD69" s="52">
        <v>28.148148148148145</v>
      </c>
      <c r="AE69" s="52">
        <v>22.22222222222222</v>
      </c>
      <c r="AF69" s="52">
        <v>21.428571428571427</v>
      </c>
      <c r="AG69" s="52">
        <v>27.77777777777778</v>
      </c>
      <c r="AH69" s="52">
        <v>34.12698412698412</v>
      </c>
      <c r="AI69" s="52">
        <v>53.33333333333333</v>
      </c>
      <c r="AJ69" s="52">
        <v>25.925925925925927</v>
      </c>
      <c r="AK69" s="52">
        <v>53.17460317460317</v>
      </c>
      <c r="AL69" s="52">
        <v>15.079365079365079</v>
      </c>
      <c r="AM69" s="52">
        <v>45.238095238095234</v>
      </c>
      <c r="AO69" s="52">
        <v>28.571428571428573</v>
      </c>
      <c r="AP69" s="52">
        <v>-21.538461538461537</v>
      </c>
      <c r="AQ69" s="52">
        <v>-1.4285714285714286</v>
      </c>
      <c r="AR69" s="52">
        <v>6.666666666666667</v>
      </c>
      <c r="AS69" s="52">
        <v>10.666666666666666</v>
      </c>
      <c r="AT69" s="52">
        <v>-9.333333333333334</v>
      </c>
      <c r="AU69" s="52">
        <v>-14.666666666666666</v>
      </c>
      <c r="AV69" s="52">
        <v>53.17460317460317</v>
      </c>
      <c r="AW69" s="52">
        <v>57.03703703703704</v>
      </c>
      <c r="AX69" s="52">
        <v>66.66666666666666</v>
      </c>
      <c r="AY69" s="52">
        <v>68.88888888888889</v>
      </c>
      <c r="AZ69" s="52">
        <v>68.88888888888889</v>
      </c>
      <c r="BA69" s="52">
        <v>62.96296296296296</v>
      </c>
      <c r="BB69" s="52">
        <v>63.7037037037037</v>
      </c>
      <c r="BC69" s="52">
        <v>29.914529914529915</v>
      </c>
      <c r="BD69" s="52">
        <v>27.350427350427353</v>
      </c>
      <c r="BE69" s="52">
        <v>19.444444444444443</v>
      </c>
      <c r="BF69" s="52">
        <v>46.03174603174603</v>
      </c>
      <c r="BG69" s="52">
        <v>18.803418803418804</v>
      </c>
      <c r="BH69" s="49"/>
      <c r="BI69" s="49"/>
      <c r="BJ69" s="49"/>
      <c r="BK69" s="49"/>
      <c r="BL69" s="49"/>
      <c r="BM69" s="49"/>
      <c r="BR69" s="46"/>
      <c r="BS69" s="46"/>
      <c r="BT69" s="46"/>
      <c r="BU69" s="46"/>
      <c r="BV69" s="46"/>
      <c r="BW69" s="46"/>
    </row>
    <row r="70" spans="1:75" ht="12.75">
      <c r="A70" s="49" t="s">
        <v>153</v>
      </c>
      <c r="B70" s="53" t="s">
        <v>67</v>
      </c>
      <c r="C70">
        <v>43</v>
      </c>
      <c r="D70" s="52">
        <v>37.00349329144395</v>
      </c>
      <c r="E70" s="52">
        <v>41.60022983552396</v>
      </c>
      <c r="F70" s="52">
        <v>29.37738836494493</v>
      </c>
      <c r="G70" s="52">
        <v>53.56481481481481</v>
      </c>
      <c r="H70" s="52">
        <v>38.815137165977504</v>
      </c>
      <c r="I70" s="52">
        <v>31.746031746031747</v>
      </c>
      <c r="J70" s="52">
        <v>20.261437908496735</v>
      </c>
      <c r="K70" s="52">
        <v>15.384615384615383</v>
      </c>
      <c r="L70" s="52">
        <v>86.27450980392157</v>
      </c>
      <c r="M70" s="52">
        <v>75.21367521367522</v>
      </c>
      <c r="N70" s="52">
        <v>60.130718954248366</v>
      </c>
      <c r="O70" s="52">
        <v>32.67973856209151</v>
      </c>
      <c r="P70" s="52">
        <v>11.11111111111111</v>
      </c>
      <c r="Q70" s="52">
        <v>43.790849673202615</v>
      </c>
      <c r="R70" s="52">
        <v>20.634920634920636</v>
      </c>
      <c r="S70" s="52">
        <v>29.914529914529915</v>
      </c>
      <c r="T70" s="52">
        <v>31.746031746031747</v>
      </c>
      <c r="U70" s="52">
        <v>17.647058823529413</v>
      </c>
      <c r="V70" s="52">
        <v>13.88888888888889</v>
      </c>
      <c r="W70" s="52">
        <v>14.074074074074073</v>
      </c>
      <c r="X70" s="52">
        <v>38.51851851851852</v>
      </c>
      <c r="Y70" s="52">
        <v>41.830065359477125</v>
      </c>
      <c r="Z70" s="52">
        <v>61.80555555555555</v>
      </c>
      <c r="AA70" s="52">
        <v>38.888888888888886</v>
      </c>
      <c r="AB70" s="52">
        <v>22.22222222222222</v>
      </c>
      <c r="AC70" s="52">
        <v>6.944444444444445</v>
      </c>
      <c r="AD70" s="52">
        <v>53.33333333333333</v>
      </c>
      <c r="AE70" s="52">
        <v>51.11111111111111</v>
      </c>
      <c r="AF70" s="52">
        <v>56.25</v>
      </c>
      <c r="AG70" s="52">
        <v>6.349206349206349</v>
      </c>
      <c r="AH70" s="52">
        <v>16.296296296296298</v>
      </c>
      <c r="AI70" s="52">
        <v>71.52777777777777</v>
      </c>
      <c r="AJ70" s="52">
        <v>27.450980392156865</v>
      </c>
      <c r="AK70" s="52">
        <v>73.61111111111111</v>
      </c>
      <c r="AL70" s="52">
        <v>0</v>
      </c>
      <c r="AM70" s="52">
        <v>76.47058823529412</v>
      </c>
      <c r="AO70" s="52">
        <v>50</v>
      </c>
      <c r="AP70" s="52">
        <v>48.23529411764705</v>
      </c>
      <c r="AQ70" s="52">
        <v>42.35294117647059</v>
      </c>
      <c r="AR70" s="52">
        <v>44.70588235294118</v>
      </c>
      <c r="AS70" s="52">
        <v>37.64705882352941</v>
      </c>
      <c r="AT70" s="52">
        <v>-6.25</v>
      </c>
      <c r="AU70" s="52">
        <v>4.285714285714286</v>
      </c>
      <c r="AV70" s="52">
        <v>52.08333333333333</v>
      </c>
      <c r="AW70" s="52">
        <v>76.29629629629629</v>
      </c>
      <c r="AX70" s="52">
        <v>76.29629629629629</v>
      </c>
      <c r="AY70" s="52">
        <v>82.63888888888889</v>
      </c>
      <c r="AZ70" s="52">
        <v>82.22222222222223</v>
      </c>
      <c r="BA70" s="52">
        <v>70.37037037037037</v>
      </c>
      <c r="BB70" s="52">
        <v>67.4074074074074</v>
      </c>
      <c r="BC70" s="52">
        <v>11.805555555555555</v>
      </c>
      <c r="BD70" s="52">
        <v>21.481481481481477</v>
      </c>
      <c r="BE70" s="52">
        <v>40</v>
      </c>
      <c r="BF70" s="52">
        <v>40</v>
      </c>
      <c r="BG70" s="52">
        <v>36.2962962962963</v>
      </c>
      <c r="BH70" s="49"/>
      <c r="BI70" s="49"/>
      <c r="BJ70" s="49"/>
      <c r="BK70" s="49"/>
      <c r="BL70" s="49"/>
      <c r="BM70" s="49"/>
      <c r="BR70" s="46"/>
      <c r="BS70" s="46"/>
      <c r="BT70" s="46"/>
      <c r="BU70" s="46"/>
      <c r="BV70" s="46"/>
      <c r="BW70" s="46"/>
    </row>
    <row r="71" spans="1:80" s="54" customFormat="1" ht="12.75">
      <c r="A71" s="49" t="s">
        <v>153</v>
      </c>
      <c r="B71" s="53" t="s">
        <v>46</v>
      </c>
      <c r="C71">
        <v>44</v>
      </c>
      <c r="D71" s="52">
        <v>46.92490902168322</v>
      </c>
      <c r="E71" s="52">
        <v>48.38598901098901</v>
      </c>
      <c r="F71" s="52">
        <v>43.59066859066859</v>
      </c>
      <c r="G71" s="52">
        <v>57.38027404694071</v>
      </c>
      <c r="H71" s="52">
        <v>46.96639339496482</v>
      </c>
      <c r="I71" s="52">
        <v>46.2962962962963</v>
      </c>
      <c r="J71" s="52">
        <v>47.008547008547005</v>
      </c>
      <c r="K71" s="52">
        <v>41.02564102564103</v>
      </c>
      <c r="L71" s="52">
        <v>47.86324786324786</v>
      </c>
      <c r="M71" s="52">
        <v>69.44444444444444</v>
      </c>
      <c r="N71" s="52">
        <v>61.11111111111111</v>
      </c>
      <c r="O71" s="52">
        <v>48.412698412698404</v>
      </c>
      <c r="P71" s="52">
        <v>25.925925925925927</v>
      </c>
      <c r="Q71" s="52">
        <v>52.77777777777778</v>
      </c>
      <c r="R71" s="52">
        <v>38.38383838383838</v>
      </c>
      <c r="S71" s="52">
        <v>41.02564102564103</v>
      </c>
      <c r="T71" s="52">
        <v>52.77777777777778</v>
      </c>
      <c r="U71" s="52">
        <v>27.350427350427353</v>
      </c>
      <c r="V71" s="52">
        <v>20.512820512820515</v>
      </c>
      <c r="W71" s="52">
        <v>47.47474747474747</v>
      </c>
      <c r="X71" s="52">
        <v>56.34920634920634</v>
      </c>
      <c r="Y71" s="52">
        <v>57.40740740740741</v>
      </c>
      <c r="Z71" s="52">
        <v>64.81481481481481</v>
      </c>
      <c r="AA71" s="52">
        <v>43.65079365079365</v>
      </c>
      <c r="AB71" s="52">
        <v>42.857142857142854</v>
      </c>
      <c r="AC71" s="52">
        <v>21.296296296296294</v>
      </c>
      <c r="AD71" s="52">
        <v>58.11965811965812</v>
      </c>
      <c r="AE71" s="52">
        <v>60.317460317460316</v>
      </c>
      <c r="AF71" s="52">
        <v>53.703703703703695</v>
      </c>
      <c r="AG71" s="52">
        <v>10.256410256410257</v>
      </c>
      <c r="AH71" s="52">
        <v>23.076923076923077</v>
      </c>
      <c r="AI71" s="52">
        <v>73.01587301587301</v>
      </c>
      <c r="AJ71" s="52">
        <v>56.4102564102564</v>
      </c>
      <c r="AK71" s="52">
        <v>83.33333333333333</v>
      </c>
      <c r="AL71" s="52">
        <v>12.037037037037038</v>
      </c>
      <c r="AM71" s="52">
        <v>70.63492063492063</v>
      </c>
      <c r="AN71" s="52"/>
      <c r="AO71" s="52">
        <v>42.59259259259259</v>
      </c>
      <c r="AP71" s="52">
        <v>4</v>
      </c>
      <c r="AQ71" s="52">
        <v>26.666666666666668</v>
      </c>
      <c r="AR71" s="52">
        <v>36.36363636363637</v>
      </c>
      <c r="AS71" s="52">
        <v>43.07692307692307</v>
      </c>
      <c r="AT71" s="52">
        <v>-20</v>
      </c>
      <c r="AU71" s="52">
        <v>20</v>
      </c>
      <c r="AV71" s="52">
        <v>63.492063492063494</v>
      </c>
      <c r="AW71" s="52">
        <v>68.37606837606837</v>
      </c>
      <c r="AX71" s="52">
        <v>81.74603174603175</v>
      </c>
      <c r="AY71" s="52">
        <v>84.12698412698413</v>
      </c>
      <c r="AZ71" s="52">
        <v>81.74603174603175</v>
      </c>
      <c r="BA71" s="52">
        <v>73.01587301587301</v>
      </c>
      <c r="BB71" s="52">
        <v>76.92307692307692</v>
      </c>
      <c r="BC71" s="52">
        <v>39.68253968253968</v>
      </c>
      <c r="BD71" s="52">
        <v>30.95238095238095</v>
      </c>
      <c r="BE71" s="52">
        <v>48.71794871794872</v>
      </c>
      <c r="BF71" s="52">
        <v>52.38095238095238</v>
      </c>
      <c r="BG71" s="52">
        <v>55.55555555555556</v>
      </c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</row>
    <row r="72" spans="1:80" s="54" customFormat="1" ht="12.75">
      <c r="A72" s="49" t="s">
        <v>157</v>
      </c>
      <c r="B72" s="53" t="s">
        <v>43</v>
      </c>
      <c r="C72">
        <v>41</v>
      </c>
      <c r="D72" s="52">
        <v>47.299608993157385</v>
      </c>
      <c r="E72" s="52">
        <v>50.90874017957352</v>
      </c>
      <c r="F72" s="52">
        <v>43.318656651989976</v>
      </c>
      <c r="G72" s="52">
        <v>47.22222222222222</v>
      </c>
      <c r="H72" s="52">
        <v>50.6012506012506</v>
      </c>
      <c r="I72" s="52">
        <v>17.17171717171717</v>
      </c>
      <c r="J72" s="52">
        <v>27.77777777777778</v>
      </c>
      <c r="K72" s="52">
        <v>66.66666666666666</v>
      </c>
      <c r="L72" s="52">
        <v>43.333333333333336</v>
      </c>
      <c r="M72" s="52">
        <v>68.05555555555556</v>
      </c>
      <c r="N72" s="52">
        <v>58.58585858585858</v>
      </c>
      <c r="O72" s="52">
        <v>35.55555555555556</v>
      </c>
      <c r="P72" s="52">
        <v>90.12345679012346</v>
      </c>
      <c r="Q72" s="52">
        <v>52.77777777777778</v>
      </c>
      <c r="R72" s="52">
        <v>50.61728395061728</v>
      </c>
      <c r="S72" s="52">
        <v>23.232323232323232</v>
      </c>
      <c r="T72" s="52">
        <v>25.252525252525253</v>
      </c>
      <c r="U72" s="52">
        <v>77.77777777777777</v>
      </c>
      <c r="V72" s="52">
        <v>18.18181818181818</v>
      </c>
      <c r="W72" s="52">
        <v>57.40740740740741</v>
      </c>
      <c r="X72" s="52">
        <v>61.11111111111111</v>
      </c>
      <c r="Y72" s="52">
        <v>54.44444444444445</v>
      </c>
      <c r="Z72" s="52">
        <v>65.74074074074075</v>
      </c>
      <c r="AA72" s="52">
        <v>41.41414141414142</v>
      </c>
      <c r="AB72" s="52">
        <v>26.851851851851848</v>
      </c>
      <c r="AC72" s="52">
        <v>8.333333333333332</v>
      </c>
      <c r="AD72" s="52">
        <v>57.40740740740741</v>
      </c>
      <c r="AE72" s="52">
        <v>43.51851851851852</v>
      </c>
      <c r="AF72" s="52">
        <v>40.74074074074074</v>
      </c>
      <c r="AG72" s="52">
        <v>19.19191919191919</v>
      </c>
      <c r="AH72" s="52">
        <v>31.313131313131315</v>
      </c>
      <c r="AI72" s="52">
        <v>75.92592592592592</v>
      </c>
      <c r="AJ72" s="52">
        <v>21.296296296296294</v>
      </c>
      <c r="AK72" s="52">
        <v>83.33333333333333</v>
      </c>
      <c r="AL72" s="52">
        <v>37.96296296296296</v>
      </c>
      <c r="AM72" s="52">
        <v>85.18518518518518</v>
      </c>
      <c r="AN72" s="52"/>
      <c r="AO72" s="52">
        <v>51.851851851851855</v>
      </c>
      <c r="AP72" s="52">
        <v>43.33333333333333</v>
      </c>
      <c r="AQ72" s="52">
        <v>-21.666666666666664</v>
      </c>
      <c r="AR72" s="52">
        <v>25</v>
      </c>
      <c r="AS72" s="52">
        <v>-3.3333333333333335</v>
      </c>
      <c r="AT72" s="52">
        <v>-34</v>
      </c>
      <c r="AU72" s="52">
        <v>-38</v>
      </c>
      <c r="AV72" s="52">
        <v>12.96296296296296</v>
      </c>
      <c r="AW72" s="52">
        <v>58.33333333333333</v>
      </c>
      <c r="AX72" s="52">
        <v>85.18518518518518</v>
      </c>
      <c r="AY72" s="52">
        <v>84.25925925925927</v>
      </c>
      <c r="AZ72" s="52">
        <v>75.92592592592592</v>
      </c>
      <c r="BA72" s="52">
        <v>78.70370370370371</v>
      </c>
      <c r="BB72" s="52">
        <v>61.11111111111111</v>
      </c>
      <c r="BC72" s="52">
        <v>65.74074074074075</v>
      </c>
      <c r="BD72" s="52">
        <v>62.03703703703703</v>
      </c>
      <c r="BE72" s="52">
        <v>46.2962962962963</v>
      </c>
      <c r="BF72" s="52">
        <v>69.69696969696969</v>
      </c>
      <c r="BG72" s="52">
        <v>72.72727272727273</v>
      </c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</row>
    <row r="73" spans="1:75" ht="12.75">
      <c r="A73" s="49" t="s">
        <v>157</v>
      </c>
      <c r="B73" s="53" t="s">
        <v>161</v>
      </c>
      <c r="C73">
        <v>42</v>
      </c>
      <c r="D73" s="52">
        <v>40.06109481915934</v>
      </c>
      <c r="E73" s="52">
        <v>37.083333333333336</v>
      </c>
      <c r="F73" s="52">
        <v>37.65151515151515</v>
      </c>
      <c r="G73" s="52">
        <v>40.40404040404041</v>
      </c>
      <c r="H73" s="52">
        <v>47.792207792207776</v>
      </c>
      <c r="I73" s="52">
        <v>38.888888888888886</v>
      </c>
      <c r="J73" s="52">
        <v>20.202020202020204</v>
      </c>
      <c r="K73" s="52">
        <v>48.48484848484848</v>
      </c>
      <c r="L73" s="52">
        <v>27.272727272727273</v>
      </c>
      <c r="M73" s="52">
        <v>37.77777777777778</v>
      </c>
      <c r="N73" s="52">
        <v>47.77777777777777</v>
      </c>
      <c r="O73" s="52">
        <v>37.37373737373737</v>
      </c>
      <c r="P73" s="52">
        <v>38.888888888888886</v>
      </c>
      <c r="Q73" s="52">
        <v>50</v>
      </c>
      <c r="R73" s="52">
        <v>45.83333333333333</v>
      </c>
      <c r="S73" s="52">
        <v>49.49494949494949</v>
      </c>
      <c r="T73" s="52">
        <v>26.262626262626263</v>
      </c>
      <c r="U73" s="52">
        <v>53.535353535353536</v>
      </c>
      <c r="V73" s="52">
        <v>24.24242424242424</v>
      </c>
      <c r="W73" s="52">
        <v>44.44444444444444</v>
      </c>
      <c r="X73" s="52">
        <v>40.40404040404041</v>
      </c>
      <c r="Y73" s="52">
        <v>47.47474747474747</v>
      </c>
      <c r="Z73" s="52">
        <v>44.44444444444444</v>
      </c>
      <c r="AA73" s="52">
        <v>36.36363636363636</v>
      </c>
      <c r="AB73" s="52">
        <v>19.19191919191919</v>
      </c>
      <c r="AC73" s="52">
        <v>7.777777777777777</v>
      </c>
      <c r="AD73" s="52">
        <v>56.56565656565656</v>
      </c>
      <c r="AE73" s="52">
        <v>32.323232323232325</v>
      </c>
      <c r="AF73" s="52">
        <v>32.323232323232325</v>
      </c>
      <c r="AG73" s="52">
        <v>29.29292929292929</v>
      </c>
      <c r="AH73" s="52">
        <v>38.38383838383838</v>
      </c>
      <c r="AI73" s="52">
        <v>66.66666666666666</v>
      </c>
      <c r="AJ73" s="52">
        <v>46.666666666666664</v>
      </c>
      <c r="AK73" s="52">
        <v>82.82828282828284</v>
      </c>
      <c r="AL73" s="52">
        <v>7.070707070707072</v>
      </c>
      <c r="AM73" s="52">
        <v>63.63636363636364</v>
      </c>
      <c r="AO73" s="52">
        <v>51.11111111111111</v>
      </c>
      <c r="AP73" s="52">
        <v>20</v>
      </c>
      <c r="AQ73" s="52">
        <v>5.454545454545454</v>
      </c>
      <c r="AR73" s="52">
        <v>20</v>
      </c>
      <c r="AS73" s="52">
        <v>16.363636363636363</v>
      </c>
      <c r="AT73" s="52">
        <v>-4.444444444444444</v>
      </c>
      <c r="AU73" s="52">
        <v>8</v>
      </c>
      <c r="AV73" s="52">
        <v>55.55555555555556</v>
      </c>
      <c r="AW73" s="52">
        <v>71.71717171717171</v>
      </c>
      <c r="AX73" s="52">
        <v>78.7878787878788</v>
      </c>
      <c r="AY73" s="52">
        <v>80.80808080808082</v>
      </c>
      <c r="AZ73" s="52">
        <v>81.81818181818181</v>
      </c>
      <c r="BA73" s="52">
        <v>63.63636363636364</v>
      </c>
      <c r="BB73" s="52">
        <v>58.888888888888886</v>
      </c>
      <c r="BC73" s="52">
        <v>38.38383838383838</v>
      </c>
      <c r="BD73" s="52">
        <v>34.34343434343434</v>
      </c>
      <c r="BE73" s="52">
        <v>36.36363636363636</v>
      </c>
      <c r="BF73" s="52">
        <v>48.48484848484848</v>
      </c>
      <c r="BG73" s="52">
        <v>26.666666666666664</v>
      </c>
      <c r="BH73" s="49"/>
      <c r="BI73" s="49"/>
      <c r="BJ73" s="49"/>
      <c r="BK73" s="49"/>
      <c r="BL73" s="49"/>
      <c r="BM73" s="49"/>
      <c r="BR73" s="46"/>
      <c r="BS73" s="46"/>
      <c r="BT73" s="46"/>
      <c r="BU73" s="46"/>
      <c r="BV73" s="46"/>
      <c r="BW73" s="46"/>
    </row>
    <row r="74" spans="1:75" ht="12.75">
      <c r="A74" s="49" t="s">
        <v>160</v>
      </c>
      <c r="B74" s="53" t="s">
        <v>44</v>
      </c>
      <c r="C74">
        <v>70</v>
      </c>
      <c r="D74" s="52">
        <v>42.43844566425211</v>
      </c>
      <c r="E74" s="52">
        <v>53.60576923076922</v>
      </c>
      <c r="F74" s="52">
        <v>35.34357380511227</v>
      </c>
      <c r="G74" s="52">
        <v>48.456790123456784</v>
      </c>
      <c r="H74" s="52">
        <v>40.27269027269028</v>
      </c>
      <c r="I74" s="52">
        <v>75.92592592592592</v>
      </c>
      <c r="J74" s="52">
        <v>76.06837606837607</v>
      </c>
      <c r="K74" s="52">
        <v>68.37606837606837</v>
      </c>
      <c r="L74" s="52">
        <v>36.75213675213675</v>
      </c>
      <c r="M74" s="52">
        <v>39.31623931623931</v>
      </c>
      <c r="N74" s="52">
        <v>66.66666666666666</v>
      </c>
      <c r="O74" s="52">
        <v>43.51851851851852</v>
      </c>
      <c r="P74" s="52">
        <v>22.22222222222222</v>
      </c>
      <c r="Q74" s="52">
        <v>24.786324786324787</v>
      </c>
      <c r="R74" s="52">
        <v>51.851851851851855</v>
      </c>
      <c r="S74" s="52">
        <v>35.8974358974359</v>
      </c>
      <c r="T74" s="52">
        <v>26.495726495726494</v>
      </c>
      <c r="U74" s="52">
        <v>27.77777777777778</v>
      </c>
      <c r="V74" s="52">
        <v>20.37037037037037</v>
      </c>
      <c r="W74" s="52">
        <v>48.71794871794872</v>
      </c>
      <c r="X74" s="52">
        <v>59.25925925925925</v>
      </c>
      <c r="Y74" s="52">
        <v>43.51851851851852</v>
      </c>
      <c r="Z74" s="52">
        <v>27.272727272727273</v>
      </c>
      <c r="AA74" s="52">
        <v>37.03703703703703</v>
      </c>
      <c r="AB74" s="52">
        <v>38.888888888888886</v>
      </c>
      <c r="AC74" s="52">
        <v>17.592592592592595</v>
      </c>
      <c r="AD74" s="52">
        <v>45.37037037037037</v>
      </c>
      <c r="AE74" s="52">
        <v>50.505050505050505</v>
      </c>
      <c r="AF74" s="52">
        <v>49.49494949494949</v>
      </c>
      <c r="AG74" s="52">
        <v>0</v>
      </c>
      <c r="AH74" s="52">
        <v>13.88888888888889</v>
      </c>
      <c r="AI74" s="52">
        <v>52.77777777777778</v>
      </c>
      <c r="AJ74" s="52">
        <v>59.25925925925925</v>
      </c>
      <c r="AK74" s="52">
        <v>50.427350427350426</v>
      </c>
      <c r="AL74" s="52">
        <v>53.703703703703695</v>
      </c>
      <c r="AM74" s="52">
        <v>51.851851851851855</v>
      </c>
      <c r="AO74" s="52">
        <v>47.86324786324786</v>
      </c>
      <c r="AP74" s="52">
        <v>50.76923076923077</v>
      </c>
      <c r="AQ74" s="52">
        <v>69.23076923076923</v>
      </c>
      <c r="AR74" s="52">
        <v>76.36363636363637</v>
      </c>
      <c r="AS74" s="52">
        <v>70.9090909090909</v>
      </c>
      <c r="AT74" s="52">
        <v>57.77777777777777</v>
      </c>
      <c r="AU74" s="52">
        <v>58.18181818181818</v>
      </c>
      <c r="AV74" s="52">
        <v>60.18518518518518</v>
      </c>
      <c r="AW74" s="52">
        <v>62.62626262626263</v>
      </c>
      <c r="AX74" s="52">
        <v>75</v>
      </c>
      <c r="AY74" s="52">
        <v>74.07407407407408</v>
      </c>
      <c r="AZ74" s="52">
        <v>67.59259259259258</v>
      </c>
      <c r="BA74" s="52">
        <v>57.40740740740741</v>
      </c>
      <c r="BB74" s="52">
        <v>66.66666666666666</v>
      </c>
      <c r="BC74" s="52">
        <v>26.495726495726494</v>
      </c>
      <c r="BD74" s="52">
        <v>54.700854700854705</v>
      </c>
      <c r="BE74" s="52">
        <v>66.66666666666666</v>
      </c>
      <c r="BF74" s="52">
        <v>52.99145299145299</v>
      </c>
      <c r="BG74" s="52">
        <v>58.11965811965812</v>
      </c>
      <c r="BH74" s="49"/>
      <c r="BI74" s="49"/>
      <c r="BJ74" s="49"/>
      <c r="BK74" s="49"/>
      <c r="BL74" s="49"/>
      <c r="BM74" s="49"/>
      <c r="BR74" s="46"/>
      <c r="BS74" s="46"/>
      <c r="BT74" s="46"/>
      <c r="BU74" s="46"/>
      <c r="BV74" s="46"/>
      <c r="BW74" s="46"/>
    </row>
    <row r="75" spans="1:80" ht="12.75">
      <c r="A75" s="49" t="s">
        <v>157</v>
      </c>
      <c r="B75" s="53" t="s">
        <v>48</v>
      </c>
      <c r="C75">
        <v>41</v>
      </c>
      <c r="D75" s="52">
        <v>45.08417508417508</v>
      </c>
      <c r="E75" s="52">
        <v>53.42382154882155</v>
      </c>
      <c r="F75" s="52">
        <v>38.50945350945351</v>
      </c>
      <c r="G75" s="52">
        <v>49.15824915824916</v>
      </c>
      <c r="H75" s="52">
        <v>46.01731601731602</v>
      </c>
      <c r="I75" s="52">
        <v>67.67676767676767</v>
      </c>
      <c r="J75" s="52">
        <v>37.96296296296296</v>
      </c>
      <c r="K75" s="52">
        <v>46.2962962962963</v>
      </c>
      <c r="L75" s="52">
        <v>40.40404040404041</v>
      </c>
      <c r="M75" s="52">
        <v>66.66666666666666</v>
      </c>
      <c r="N75" s="52">
        <v>67.77777777777777</v>
      </c>
      <c r="O75" s="52">
        <v>49.49494949494949</v>
      </c>
      <c r="P75" s="52">
        <v>51.11111111111111</v>
      </c>
      <c r="Q75" s="52">
        <v>55.55555555555556</v>
      </c>
      <c r="R75" s="52">
        <v>43.43434343434343</v>
      </c>
      <c r="S75" s="52">
        <v>34.34343434343434</v>
      </c>
      <c r="T75" s="52">
        <v>45.37037037037037</v>
      </c>
      <c r="U75" s="52">
        <v>30.3030303030303</v>
      </c>
      <c r="V75" s="52">
        <v>23.61111111111111</v>
      </c>
      <c r="W75" s="52">
        <v>43.05555555555556</v>
      </c>
      <c r="X75" s="52">
        <v>51.515151515151516</v>
      </c>
      <c r="Y75" s="52">
        <v>42.22222222222222</v>
      </c>
      <c r="Z75" s="52">
        <v>50.505050505050505</v>
      </c>
      <c r="AA75" s="52">
        <v>42.22222222222222</v>
      </c>
      <c r="AB75" s="52">
        <v>37.37373737373737</v>
      </c>
      <c r="AC75" s="52">
        <v>1.111111111111112</v>
      </c>
      <c r="AD75" s="52">
        <v>53.535353535353536</v>
      </c>
      <c r="AE75" s="52">
        <v>48.48484848484848</v>
      </c>
      <c r="AF75" s="52">
        <v>45.45454545454545</v>
      </c>
      <c r="AG75" s="52">
        <v>31.313131313131315</v>
      </c>
      <c r="AH75" s="52">
        <v>47.47474747474747</v>
      </c>
      <c r="AI75" s="52">
        <v>58.33333333333333</v>
      </c>
      <c r="AJ75" s="52">
        <v>43.333333333333336</v>
      </c>
      <c r="AK75" s="52">
        <v>72.22222222222221</v>
      </c>
      <c r="AL75" s="52">
        <v>12.037037037037038</v>
      </c>
      <c r="AM75" s="52">
        <v>57.40740740740741</v>
      </c>
      <c r="AO75" s="52">
        <v>52.77777777777778</v>
      </c>
      <c r="AP75" s="52">
        <v>-1.8181818181818181</v>
      </c>
      <c r="AQ75" s="52">
        <v>-48.33333333333333</v>
      </c>
      <c r="AR75" s="52">
        <v>-16.363636363636363</v>
      </c>
      <c r="AS75" s="52">
        <v>0</v>
      </c>
      <c r="AT75" s="52">
        <v>-51.66666666666667</v>
      </c>
      <c r="AU75" s="52">
        <v>9.090909090909092</v>
      </c>
      <c r="AV75" s="52">
        <v>61.11111111111111</v>
      </c>
      <c r="AW75" s="52">
        <v>65.74074074074075</v>
      </c>
      <c r="AX75" s="52">
        <v>61.11111111111111</v>
      </c>
      <c r="AY75" s="52">
        <v>75</v>
      </c>
      <c r="AZ75" s="52">
        <v>69.44444444444444</v>
      </c>
      <c r="BA75" s="52">
        <v>58.58585858585858</v>
      </c>
      <c r="BB75" s="52">
        <v>75.75757575757575</v>
      </c>
      <c r="BC75" s="52">
        <v>29.629629629629626</v>
      </c>
      <c r="BD75" s="52">
        <v>41.41414141414142</v>
      </c>
      <c r="BE75" s="52">
        <v>48.148148148148145</v>
      </c>
      <c r="BF75" s="52">
        <v>38.38383838383838</v>
      </c>
      <c r="BG75" s="52">
        <v>26.262626262626263</v>
      </c>
      <c r="BH75" s="49"/>
      <c r="BI75" s="49"/>
      <c r="BJ75" s="49"/>
      <c r="BK75" s="49"/>
      <c r="BL75" s="49"/>
      <c r="BM75" s="49"/>
      <c r="BR75" s="46"/>
      <c r="BS75" s="46"/>
      <c r="BT75" s="46"/>
      <c r="BU75" s="46"/>
      <c r="BV75" s="46"/>
      <c r="BW75" s="46"/>
      <c r="CB75" s="54"/>
    </row>
    <row r="76" spans="1:80" ht="12.75">
      <c r="A76" s="49" t="s">
        <v>152</v>
      </c>
      <c r="B76" s="53" t="s">
        <v>84</v>
      </c>
      <c r="C76">
        <v>20</v>
      </c>
      <c r="D76" s="52">
        <v>66.7769506479184</v>
      </c>
      <c r="E76" s="52">
        <v>61.75213675213676</v>
      </c>
      <c r="F76" s="52">
        <v>65.74621959237344</v>
      </c>
      <c r="G76" s="52">
        <v>65.81196581196582</v>
      </c>
      <c r="H76" s="52">
        <v>74.84737484737485</v>
      </c>
      <c r="I76" s="52">
        <v>60.68376068376068</v>
      </c>
      <c r="J76" s="52">
        <v>58.97435897435897</v>
      </c>
      <c r="K76" s="52">
        <v>60.68376068376068</v>
      </c>
      <c r="L76" s="52">
        <v>61.53846153846153</v>
      </c>
      <c r="M76" s="52">
        <v>60.68376068376068</v>
      </c>
      <c r="N76" s="52">
        <v>57.26495726495727</v>
      </c>
      <c r="O76" s="52">
        <v>56.4102564102564</v>
      </c>
      <c r="P76" s="52">
        <v>77.77777777777777</v>
      </c>
      <c r="Q76" s="52">
        <v>70.94017094017094</v>
      </c>
      <c r="R76" s="52">
        <v>73.5042735042735</v>
      </c>
      <c r="S76" s="52">
        <v>74.35897435897436</v>
      </c>
      <c r="T76" s="52">
        <v>47.86324786324786</v>
      </c>
      <c r="U76" s="52">
        <v>70.94017094017094</v>
      </c>
      <c r="V76" s="52">
        <v>55.55555555555556</v>
      </c>
      <c r="W76" s="52">
        <v>80.34188034188033</v>
      </c>
      <c r="X76" s="52">
        <v>72.64957264957265</v>
      </c>
      <c r="Y76" s="52">
        <v>75.21367521367522</v>
      </c>
      <c r="Z76" s="52">
        <v>79.48717948717947</v>
      </c>
      <c r="AA76" s="52">
        <v>68.37606837606837</v>
      </c>
      <c r="AB76" s="52">
        <v>51.28205128205128</v>
      </c>
      <c r="AC76" s="52">
        <v>34.18803418803418</v>
      </c>
      <c r="AD76" s="52">
        <v>67.52136752136751</v>
      </c>
      <c r="AE76" s="52">
        <v>64.1025641025641</v>
      </c>
      <c r="AF76" s="52">
        <v>65.81196581196582</v>
      </c>
      <c r="AG76" s="52">
        <v>77.77777777777777</v>
      </c>
      <c r="AH76" s="52">
        <v>82.05128205128206</v>
      </c>
      <c r="AI76" s="52">
        <v>93.16239316239316</v>
      </c>
      <c r="AJ76" s="52">
        <v>69.23076923076923</v>
      </c>
      <c r="AK76" s="52">
        <v>89.74358974358974</v>
      </c>
      <c r="AL76" s="52">
        <v>25.64102564102564</v>
      </c>
      <c r="AM76" s="52">
        <v>86.32478632478633</v>
      </c>
      <c r="AO76" s="52">
        <v>76.06837606837607</v>
      </c>
      <c r="AP76" s="52">
        <v>53.846153846153854</v>
      </c>
      <c r="AQ76" s="52">
        <v>70.76923076923076</v>
      </c>
      <c r="AR76" s="52">
        <v>64.61538461538461</v>
      </c>
      <c r="AS76" s="52">
        <v>73.84615384615385</v>
      </c>
      <c r="AT76" s="52">
        <v>-6.153846153846154</v>
      </c>
      <c r="AU76" s="52">
        <v>-12.307692307692308</v>
      </c>
      <c r="AV76" s="52">
        <v>63.24786324786325</v>
      </c>
      <c r="AW76" s="52">
        <v>64.1025641025641</v>
      </c>
      <c r="AX76" s="52">
        <v>84.61538461538461</v>
      </c>
      <c r="AY76" s="52">
        <v>82.05128205128206</v>
      </c>
      <c r="AZ76" s="52">
        <v>76.92307692307692</v>
      </c>
      <c r="BA76" s="52">
        <v>64.1025641025641</v>
      </c>
      <c r="BB76" s="52">
        <v>62.96296296296296</v>
      </c>
      <c r="BC76" s="52">
        <v>52.99145299145299</v>
      </c>
      <c r="BD76" s="52">
        <v>68.37606837606837</v>
      </c>
      <c r="BE76" s="52">
        <v>68.37606837606837</v>
      </c>
      <c r="BF76" s="52">
        <v>73.5042735042735</v>
      </c>
      <c r="BG76" s="52">
        <v>60.68376068376068</v>
      </c>
      <c r="BI76" s="49"/>
      <c r="BJ76" s="49"/>
      <c r="BK76" s="49"/>
      <c r="BL76" s="49"/>
      <c r="BM76" s="49"/>
      <c r="BR76" s="46"/>
      <c r="BS76" s="46"/>
      <c r="BT76" s="46"/>
      <c r="BU76" s="46"/>
      <c r="BV76" s="46"/>
      <c r="BW76" s="46"/>
      <c r="CB76" s="54"/>
    </row>
    <row r="77" spans="1:75" ht="12.75">
      <c r="A77" s="49" t="s">
        <v>153</v>
      </c>
      <c r="B77" s="53" t="s">
        <v>71</v>
      </c>
      <c r="C77">
        <v>44</v>
      </c>
      <c r="D77" s="52">
        <v>55.62648223938546</v>
      </c>
      <c r="E77" s="52">
        <v>50.212403337403344</v>
      </c>
      <c r="F77" s="52">
        <v>54.73372781065088</v>
      </c>
      <c r="G77" s="52">
        <v>71.71717171717171</v>
      </c>
      <c r="H77" s="52">
        <v>56.57596371882085</v>
      </c>
      <c r="I77" s="52">
        <v>52.38095238095238</v>
      </c>
      <c r="J77" s="52">
        <v>43.58974358974359</v>
      </c>
      <c r="K77" s="52">
        <v>41.02564102564103</v>
      </c>
      <c r="L77" s="52">
        <v>44.44444444444444</v>
      </c>
      <c r="M77" s="52">
        <v>60.18518518518518</v>
      </c>
      <c r="N77" s="52">
        <v>83.76068376068376</v>
      </c>
      <c r="O77" s="52">
        <v>68.37606837606837</v>
      </c>
      <c r="P77" s="52">
        <v>7.936507936507935</v>
      </c>
      <c r="Q77" s="52">
        <v>65.81196581196582</v>
      </c>
      <c r="R77" s="52">
        <v>35.8974358974359</v>
      </c>
      <c r="S77" s="52">
        <v>57.26495726495727</v>
      </c>
      <c r="T77" s="52">
        <v>80.34188034188033</v>
      </c>
      <c r="U77" s="52">
        <v>39.31623931623931</v>
      </c>
      <c r="V77" s="52">
        <v>33.33333333333333</v>
      </c>
      <c r="W77" s="52">
        <v>61.11111111111111</v>
      </c>
      <c r="X77" s="52">
        <v>68.37606837606837</v>
      </c>
      <c r="Y77" s="52">
        <v>66.66666666666666</v>
      </c>
      <c r="Z77" s="52">
        <v>70.08547008547008</v>
      </c>
      <c r="AA77" s="52">
        <v>56.4102564102564</v>
      </c>
      <c r="AB77" s="52">
        <v>50.427350427350426</v>
      </c>
      <c r="AC77" s="52">
        <v>26.495726495726494</v>
      </c>
      <c r="AD77" s="52">
        <v>77.77777777777777</v>
      </c>
      <c r="AE77" s="52">
        <v>70.7070707070707</v>
      </c>
      <c r="AF77" s="52">
        <v>66.66666666666666</v>
      </c>
      <c r="AG77" s="52">
        <v>25.396825396825395</v>
      </c>
      <c r="AH77" s="52">
        <v>31.746031746031747</v>
      </c>
      <c r="AI77" s="52">
        <v>81.74603174603175</v>
      </c>
      <c r="AJ77" s="52">
        <v>75.39682539682539</v>
      </c>
      <c r="AK77" s="52">
        <v>88.88888888888889</v>
      </c>
      <c r="AL77" s="52">
        <v>10.317460317460318</v>
      </c>
      <c r="AM77" s="52">
        <v>82.53968253968254</v>
      </c>
      <c r="AO77" s="52">
        <v>74.35897435897436</v>
      </c>
      <c r="AP77" s="52">
        <v>47.14285714285714</v>
      </c>
      <c r="AQ77" s="52">
        <v>37.142857142857146</v>
      </c>
      <c r="AR77" s="52">
        <v>60</v>
      </c>
      <c r="AS77" s="52">
        <v>77.14285714285715</v>
      </c>
      <c r="AT77" s="52">
        <v>-18.571428571428573</v>
      </c>
      <c r="AU77" s="52">
        <v>41.42857142857143</v>
      </c>
      <c r="AV77" s="52">
        <v>75.39682539682539</v>
      </c>
      <c r="AW77" s="52">
        <v>80.15873015873015</v>
      </c>
      <c r="AX77" s="52">
        <v>92.06349206349206</v>
      </c>
      <c r="AY77" s="52">
        <v>94.01709401709401</v>
      </c>
      <c r="AZ77" s="52">
        <v>92.3076923076923</v>
      </c>
      <c r="BA77" s="52">
        <v>91.26984126984125</v>
      </c>
      <c r="BB77" s="52">
        <v>84.61538461538461</v>
      </c>
      <c r="BC77" s="52">
        <v>69.84126984126983</v>
      </c>
      <c r="BD77" s="52">
        <v>47.61904761904761</v>
      </c>
      <c r="BE77" s="52">
        <v>57.93650793650794</v>
      </c>
      <c r="BF77" s="52">
        <v>65.87301587301587</v>
      </c>
      <c r="BG77" s="52">
        <v>57.142857142857146</v>
      </c>
      <c r="BH77" s="49"/>
      <c r="BI77" s="49"/>
      <c r="BJ77" s="49"/>
      <c r="BK77" s="49"/>
      <c r="BL77" s="49"/>
      <c r="BM77" s="49"/>
      <c r="BR77" s="46"/>
      <c r="BS77" s="46"/>
      <c r="BT77" s="46"/>
      <c r="BU77" s="46"/>
      <c r="BV77" s="46"/>
      <c r="BW77" s="46"/>
    </row>
    <row r="78" spans="1:75" ht="12.75">
      <c r="A78" s="49" t="s">
        <v>156</v>
      </c>
      <c r="B78" s="53" t="s">
        <v>59</v>
      </c>
      <c r="C78">
        <v>20</v>
      </c>
      <c r="D78" s="52">
        <v>56.58375873429636</v>
      </c>
      <c r="E78" s="52">
        <v>66.51234567901234</v>
      </c>
      <c r="F78" s="52">
        <v>46.43356643356642</v>
      </c>
      <c r="G78" s="52">
        <v>56.66666666666667</v>
      </c>
      <c r="H78" s="52">
        <v>64.05162738496072</v>
      </c>
      <c r="I78" s="52">
        <v>48.48484848484848</v>
      </c>
      <c r="J78" s="52">
        <v>40.40404040404041</v>
      </c>
      <c r="K78" s="52">
        <v>61.61616161616162</v>
      </c>
      <c r="L78" s="52">
        <v>77.77777777777777</v>
      </c>
      <c r="M78" s="52">
        <v>86.86868686868686</v>
      </c>
      <c r="N78" s="52">
        <v>85.85858585858585</v>
      </c>
      <c r="O78" s="52">
        <v>54.54545454545455</v>
      </c>
      <c r="P78" s="52">
        <v>76.54320987654322</v>
      </c>
      <c r="Q78" s="52">
        <v>53.33333333333333</v>
      </c>
      <c r="R78" s="52">
        <v>60</v>
      </c>
      <c r="S78" s="52">
        <v>36.666666666666664</v>
      </c>
      <c r="T78" s="52">
        <v>11.11111111111111</v>
      </c>
      <c r="U78" s="52">
        <v>31.111111111111107</v>
      </c>
      <c r="V78" s="52">
        <v>46.666666666666664</v>
      </c>
      <c r="W78" s="52">
        <v>73.33333333333333</v>
      </c>
      <c r="X78" s="52">
        <v>71.71717171717171</v>
      </c>
      <c r="Y78" s="52">
        <v>61.11111111111111</v>
      </c>
      <c r="Z78" s="52">
        <v>61.11111111111111</v>
      </c>
      <c r="AA78" s="52">
        <v>43.333333333333336</v>
      </c>
      <c r="AB78" s="52">
        <v>40</v>
      </c>
      <c r="AC78" s="52">
        <v>14.141414141414144</v>
      </c>
      <c r="AD78" s="52">
        <v>61.11111111111111</v>
      </c>
      <c r="AE78" s="52">
        <v>58.888888888888886</v>
      </c>
      <c r="AF78" s="52">
        <v>50</v>
      </c>
      <c r="AG78" s="52">
        <v>35.80246913580247</v>
      </c>
      <c r="AH78" s="52">
        <v>48.148148148148145</v>
      </c>
      <c r="AI78" s="52">
        <v>74.44444444444444</v>
      </c>
      <c r="AJ78" s="52">
        <v>71.11111111111111</v>
      </c>
      <c r="AK78" s="52">
        <v>81.81818181818181</v>
      </c>
      <c r="AL78" s="52">
        <v>75.30864197530863</v>
      </c>
      <c r="AM78" s="52">
        <v>61.72839506172839</v>
      </c>
      <c r="AO78" s="52">
        <v>64.44444444444444</v>
      </c>
      <c r="AP78" s="52">
        <v>9.090909090909092</v>
      </c>
      <c r="AQ78" s="52">
        <v>32.72727272727273</v>
      </c>
      <c r="AR78" s="52">
        <v>40</v>
      </c>
      <c r="AS78" s="52">
        <v>34.54545454545455</v>
      </c>
      <c r="AT78" s="52">
        <v>-16.363636363636363</v>
      </c>
      <c r="AU78" s="52">
        <v>10</v>
      </c>
      <c r="AV78" s="52">
        <v>60.6060606060606</v>
      </c>
      <c r="AW78" s="52">
        <v>62.96296296296296</v>
      </c>
      <c r="AX78" s="52">
        <v>69.69696969696969</v>
      </c>
      <c r="AY78" s="52">
        <v>66.66666666666666</v>
      </c>
      <c r="AZ78" s="52">
        <v>66.66666666666666</v>
      </c>
      <c r="BA78" s="52">
        <v>58.58585858585858</v>
      </c>
      <c r="BB78" s="52">
        <v>50.505050505050505</v>
      </c>
      <c r="BC78" s="52">
        <v>29.29292929292929</v>
      </c>
      <c r="BD78" s="52">
        <v>61.61616161616162</v>
      </c>
      <c r="BE78" s="52">
        <v>59.59595959595959</v>
      </c>
      <c r="BF78" s="52">
        <v>47.77777777777777</v>
      </c>
      <c r="BG78" s="52">
        <v>42.22222222222222</v>
      </c>
      <c r="BH78" s="49"/>
      <c r="BI78" s="49"/>
      <c r="BJ78" s="49"/>
      <c r="BK78" s="49"/>
      <c r="BL78" s="49"/>
      <c r="BM78" s="49"/>
      <c r="BR78" s="46"/>
      <c r="BS78" s="46"/>
      <c r="BT78" s="46"/>
      <c r="BU78" s="46"/>
      <c r="BV78" s="46"/>
      <c r="BW78" s="46"/>
    </row>
    <row r="79" spans="1:75" ht="12.75">
      <c r="A79" s="49" t="s">
        <v>160</v>
      </c>
      <c r="B79" s="53" t="s">
        <v>57</v>
      </c>
      <c r="C79">
        <v>70</v>
      </c>
      <c r="D79" s="52">
        <v>65.5914575269414</v>
      </c>
      <c r="E79" s="52">
        <v>41.65061790061789</v>
      </c>
      <c r="F79" s="52">
        <v>73.44917191071035</v>
      </c>
      <c r="G79" s="52">
        <v>88.69488536155202</v>
      </c>
      <c r="H79" s="52">
        <v>68.45804988662132</v>
      </c>
      <c r="I79" s="52">
        <v>5.185185185185184</v>
      </c>
      <c r="J79" s="52">
        <v>67.46031746031746</v>
      </c>
      <c r="K79" s="52">
        <v>81.1965811965812</v>
      </c>
      <c r="L79" s="52">
        <v>52.525252525252526</v>
      </c>
      <c r="M79" s="52">
        <v>12.82051282051282</v>
      </c>
      <c r="N79" s="52">
        <v>8.547008547008545</v>
      </c>
      <c r="O79" s="52">
        <v>85.47008547008546</v>
      </c>
      <c r="P79" s="52">
        <v>20</v>
      </c>
      <c r="Q79" s="52">
        <v>42.962962962962955</v>
      </c>
      <c r="R79" s="52">
        <v>80.34188034188033</v>
      </c>
      <c r="S79" s="52">
        <v>93.65079365079364</v>
      </c>
      <c r="T79" s="52">
        <v>29.629629629629626</v>
      </c>
      <c r="U79" s="52">
        <v>94.44444444444444</v>
      </c>
      <c r="V79" s="52">
        <v>74.07407407407408</v>
      </c>
      <c r="W79" s="52">
        <v>87.4074074074074</v>
      </c>
      <c r="X79" s="52">
        <v>92.5925925925926</v>
      </c>
      <c r="Y79" s="52">
        <v>88.88888888888889</v>
      </c>
      <c r="Z79" s="52">
        <v>90.37037037037037</v>
      </c>
      <c r="AA79" s="52">
        <v>96.82539682539681</v>
      </c>
      <c r="AB79" s="52">
        <v>54.761904761904766</v>
      </c>
      <c r="AC79" s="52">
        <v>28.88888888888889</v>
      </c>
      <c r="AD79" s="52">
        <v>91.26984126984125</v>
      </c>
      <c r="AE79" s="52">
        <v>88.88888888888889</v>
      </c>
      <c r="AF79" s="52">
        <v>85.92592592592591</v>
      </c>
      <c r="AG79" s="52">
        <v>14.074074074074073</v>
      </c>
      <c r="AH79" s="52">
        <v>60.74074074074074</v>
      </c>
      <c r="AI79" s="52">
        <v>70.37037037037037</v>
      </c>
      <c r="AJ79" s="52">
        <v>90.37037037037037</v>
      </c>
      <c r="AK79" s="52">
        <v>94.07407407407408</v>
      </c>
      <c r="AL79" s="52">
        <v>88.0952380952381</v>
      </c>
      <c r="AM79" s="52">
        <v>61.48148148148148</v>
      </c>
      <c r="AO79" s="52">
        <v>85.71428571428571</v>
      </c>
      <c r="AP79" s="52">
        <v>1.5384615384615385</v>
      </c>
      <c r="AQ79" s="52">
        <v>85.33333333333333</v>
      </c>
      <c r="AR79" s="52">
        <v>81.42857142857143</v>
      </c>
      <c r="AS79" s="52">
        <v>82.85714285714286</v>
      </c>
      <c r="AT79" s="52">
        <v>7.6923076923076925</v>
      </c>
      <c r="AU79" s="52">
        <v>-6.666666666666667</v>
      </c>
      <c r="AV79" s="52">
        <v>11.851851851851853</v>
      </c>
      <c r="AW79" s="52">
        <v>68.14814814814815</v>
      </c>
      <c r="AX79" s="52">
        <v>92.5925925925926</v>
      </c>
      <c r="AY79" s="52">
        <v>97.03703703703702</v>
      </c>
      <c r="AZ79" s="52">
        <v>97.03703703703702</v>
      </c>
      <c r="BA79" s="52">
        <v>73.80952380952381</v>
      </c>
      <c r="BB79" s="52">
        <v>62.6984126984127</v>
      </c>
      <c r="BC79" s="52">
        <v>86.66666666666667</v>
      </c>
      <c r="BD79" s="52">
        <v>86.11111111111111</v>
      </c>
      <c r="BE79" s="52">
        <v>94.81481481481481</v>
      </c>
      <c r="BF79" s="52">
        <v>87.4074074074074</v>
      </c>
      <c r="BG79" s="52">
        <v>96.29629629629629</v>
      </c>
      <c r="BH79" s="49"/>
      <c r="BI79" s="49"/>
      <c r="BJ79" s="49"/>
      <c r="BK79" s="49"/>
      <c r="BL79" s="49"/>
      <c r="BM79" s="49"/>
      <c r="BR79" s="46"/>
      <c r="BS79" s="46"/>
      <c r="BT79" s="46"/>
      <c r="BU79" s="46"/>
      <c r="BV79" s="46"/>
      <c r="BW79" s="46"/>
    </row>
    <row r="80" spans="1:75" ht="12.75">
      <c r="A80" s="49" t="s">
        <v>157</v>
      </c>
      <c r="B80" s="53" t="s">
        <v>41</v>
      </c>
      <c r="C80">
        <v>41</v>
      </c>
      <c r="D80" s="52">
        <v>42.9510155316607</v>
      </c>
      <c r="E80" s="52">
        <v>53.85101010101011</v>
      </c>
      <c r="F80" s="52">
        <v>41.825951825951826</v>
      </c>
      <c r="G80" s="52">
        <v>44.17508417508417</v>
      </c>
      <c r="H80" s="52">
        <v>32.05868205868206</v>
      </c>
      <c r="I80" s="52">
        <v>58.58585858585858</v>
      </c>
      <c r="J80" s="52">
        <v>42.59259259259259</v>
      </c>
      <c r="K80" s="52">
        <v>55.55555555555556</v>
      </c>
      <c r="L80" s="52">
        <v>40.74074074074074</v>
      </c>
      <c r="M80" s="52">
        <v>65.4320987654321</v>
      </c>
      <c r="N80" s="52">
        <v>80.55555555555556</v>
      </c>
      <c r="O80" s="52">
        <v>63.888888888888886</v>
      </c>
      <c r="P80" s="52">
        <v>23.45679012345679</v>
      </c>
      <c r="Q80" s="52">
        <v>77.77777777777777</v>
      </c>
      <c r="R80" s="52">
        <v>49.49494949494949</v>
      </c>
      <c r="S80" s="52">
        <v>44.44444444444444</v>
      </c>
      <c r="T80" s="52">
        <v>61.11111111111111</v>
      </c>
      <c r="U80" s="52">
        <v>29.629629629629626</v>
      </c>
      <c r="V80" s="52">
        <v>12.12121212121212</v>
      </c>
      <c r="W80" s="52">
        <v>41.666666666666664</v>
      </c>
      <c r="X80" s="52">
        <v>42.22222222222222</v>
      </c>
      <c r="Y80" s="52">
        <v>52.77777777777778</v>
      </c>
      <c r="Z80" s="52">
        <v>33.33333333333333</v>
      </c>
      <c r="AA80" s="52">
        <v>34.25925925925925</v>
      </c>
      <c r="AB80" s="52">
        <v>52.77777777777778</v>
      </c>
      <c r="AC80" s="52">
        <v>12.12121212121212</v>
      </c>
      <c r="AD80" s="52">
        <v>41.41414141414142</v>
      </c>
      <c r="AE80" s="52">
        <v>46.666666666666664</v>
      </c>
      <c r="AF80" s="52">
        <v>44.44444444444444</v>
      </c>
      <c r="AG80" s="52">
        <v>12.96296296296296</v>
      </c>
      <c r="AH80" s="52">
        <v>20.37037037037037</v>
      </c>
      <c r="AI80" s="52">
        <v>50.925925925925924</v>
      </c>
      <c r="AJ80" s="52">
        <v>19.19191919191919</v>
      </c>
      <c r="AK80" s="52">
        <v>60.18518518518518</v>
      </c>
      <c r="AL80" s="52">
        <v>18.18181818181818</v>
      </c>
      <c r="AM80" s="52">
        <v>42.59259259259259</v>
      </c>
      <c r="AO80" s="52">
        <v>43.51851851851852</v>
      </c>
      <c r="AP80" s="52">
        <v>26.666666666666668</v>
      </c>
      <c r="AQ80" s="52">
        <v>23.333333333333332</v>
      </c>
      <c r="AR80" s="52">
        <v>55</v>
      </c>
      <c r="AS80" s="52">
        <v>53.333333333333336</v>
      </c>
      <c r="AT80" s="52">
        <v>-41.81818181818181</v>
      </c>
      <c r="AU80" s="52">
        <v>-16.666666666666668</v>
      </c>
      <c r="AV80" s="52">
        <v>70.37037037037037</v>
      </c>
      <c r="AW80" s="52">
        <v>75.92592592592592</v>
      </c>
      <c r="AX80" s="52">
        <v>76.85185185185185</v>
      </c>
      <c r="AY80" s="52">
        <v>77.77777777777777</v>
      </c>
      <c r="AZ80" s="52">
        <v>69.44444444444444</v>
      </c>
      <c r="BA80" s="52">
        <v>73.14814814814814</v>
      </c>
      <c r="BB80" s="52">
        <v>62.03703703703703</v>
      </c>
      <c r="BC80" s="52">
        <v>44.44444444444444</v>
      </c>
      <c r="BD80" s="52">
        <v>33.33333333333333</v>
      </c>
      <c r="BE80" s="52">
        <v>37.03703703703703</v>
      </c>
      <c r="BF80" s="52">
        <v>46.2962962962963</v>
      </c>
      <c r="BG80" s="52">
        <v>37.03703703703703</v>
      </c>
      <c r="BH80" s="49"/>
      <c r="BI80" s="49"/>
      <c r="BJ80" s="49"/>
      <c r="BK80" s="49"/>
      <c r="BL80" s="49"/>
      <c r="BM80" s="49"/>
      <c r="BR80" s="46"/>
      <c r="BS80" s="46"/>
      <c r="BT80" s="46"/>
      <c r="BU80" s="46"/>
      <c r="BV80" s="46"/>
      <c r="BW80" s="46"/>
    </row>
    <row r="81" spans="1:75" ht="12.75">
      <c r="A81" s="49" t="s">
        <v>160</v>
      </c>
      <c r="B81" s="53" t="s">
        <v>162</v>
      </c>
      <c r="C81">
        <v>70</v>
      </c>
      <c r="D81" s="52">
        <v>53.36483110676661</v>
      </c>
      <c r="E81" s="52">
        <v>50.70286195286195</v>
      </c>
      <c r="F81" s="52">
        <v>44.984459984459974</v>
      </c>
      <c r="G81" s="52">
        <v>75.30864197530863</v>
      </c>
      <c r="H81" s="52">
        <v>62.566137566137556</v>
      </c>
      <c r="I81" s="52">
        <v>48.88888888888889</v>
      </c>
      <c r="J81" s="52">
        <v>40.74074074074074</v>
      </c>
      <c r="K81" s="52">
        <v>57.40740740740741</v>
      </c>
      <c r="L81" s="52">
        <v>60.18518518518518</v>
      </c>
      <c r="M81" s="52">
        <v>55.55555555555556</v>
      </c>
      <c r="N81" s="52">
        <v>62.03703703703703</v>
      </c>
      <c r="O81" s="52">
        <v>55.55555555555556</v>
      </c>
      <c r="P81" s="52">
        <v>25.252525252525253</v>
      </c>
      <c r="Q81" s="52">
        <v>41.666666666666664</v>
      </c>
      <c r="R81" s="52">
        <v>41.666666666666664</v>
      </c>
      <c r="S81" s="52">
        <v>50.925925925925924</v>
      </c>
      <c r="T81" s="52">
        <v>8.080808080808081</v>
      </c>
      <c r="U81" s="52">
        <v>74.44444444444444</v>
      </c>
      <c r="V81" s="52">
        <v>43.51851851851852</v>
      </c>
      <c r="W81" s="52">
        <v>60.18518518518518</v>
      </c>
      <c r="X81" s="52">
        <v>62.96296296296296</v>
      </c>
      <c r="Y81" s="52">
        <v>61.11111111111111</v>
      </c>
      <c r="Z81" s="52">
        <v>35.35353535353535</v>
      </c>
      <c r="AA81" s="52">
        <v>47.47474747474747</v>
      </c>
      <c r="AB81" s="52">
        <v>46.2962962962963</v>
      </c>
      <c r="AC81" s="52">
        <v>11.11111111111111</v>
      </c>
      <c r="AD81" s="52">
        <v>70.37037037037037</v>
      </c>
      <c r="AE81" s="52">
        <v>77.77777777777777</v>
      </c>
      <c r="AF81" s="52">
        <v>77.77777777777777</v>
      </c>
      <c r="AG81" s="52">
        <v>33.33333333333333</v>
      </c>
      <c r="AH81" s="52">
        <v>50.925925925925924</v>
      </c>
      <c r="AI81" s="52">
        <v>67.59259259259258</v>
      </c>
      <c r="AJ81" s="52">
        <v>67.59259259259258</v>
      </c>
      <c r="AK81" s="52">
        <v>88.88888888888889</v>
      </c>
      <c r="AL81" s="52">
        <v>85.18518518518518</v>
      </c>
      <c r="AM81" s="52">
        <v>44.44444444444444</v>
      </c>
      <c r="AO81" s="52">
        <v>62.96296296296296</v>
      </c>
      <c r="AP81" s="52">
        <v>18.181818181818183</v>
      </c>
      <c r="AQ81" s="52">
        <v>81.66666666666667</v>
      </c>
      <c r="AR81" s="52">
        <v>95</v>
      </c>
      <c r="AS81" s="52">
        <v>93.33333333333333</v>
      </c>
      <c r="AT81" s="52">
        <v>43.63636363636363</v>
      </c>
      <c r="AU81" s="52">
        <v>41.81818181818181</v>
      </c>
      <c r="AV81" s="52">
        <v>9.259259259259258</v>
      </c>
      <c r="AW81" s="52">
        <v>63.888888888888886</v>
      </c>
      <c r="AX81" s="52">
        <v>85.18518518518518</v>
      </c>
      <c r="AY81" s="52">
        <v>96.29629629629629</v>
      </c>
      <c r="AZ81" s="52">
        <v>90.74074074074073</v>
      </c>
      <c r="BA81" s="52">
        <v>80.55555555555556</v>
      </c>
      <c r="BB81" s="52">
        <v>75.92592592592592</v>
      </c>
      <c r="BC81" s="52">
        <v>66.66666666666666</v>
      </c>
      <c r="BD81" s="52">
        <v>37.03703703703703</v>
      </c>
      <c r="BE81" s="52">
        <v>50.925925925925924</v>
      </c>
      <c r="BF81" s="52">
        <v>76.85185185185185</v>
      </c>
      <c r="BG81" s="52">
        <v>72.22222222222221</v>
      </c>
      <c r="BH81" s="49"/>
      <c r="BI81" s="49"/>
      <c r="BJ81" s="49"/>
      <c r="BK81" s="49"/>
      <c r="BL81" s="49"/>
      <c r="BM81" s="49"/>
      <c r="BR81" s="46"/>
      <c r="BS81" s="46"/>
      <c r="BT81" s="46"/>
      <c r="BU81" s="46"/>
      <c r="BV81" s="46"/>
      <c r="BW81" s="46"/>
    </row>
    <row r="82" spans="1:75" ht="12.75">
      <c r="A82" s="49" t="s">
        <v>148</v>
      </c>
      <c r="B82" s="53" t="s">
        <v>4</v>
      </c>
      <c r="C82">
        <v>11</v>
      </c>
      <c r="D82" s="52">
        <v>31.20804822417725</v>
      </c>
      <c r="E82" s="52">
        <v>42.254840067340076</v>
      </c>
      <c r="F82" s="52">
        <v>25.125615125615123</v>
      </c>
      <c r="G82" s="52">
        <v>27.77777777777778</v>
      </c>
      <c r="H82" s="52">
        <v>31.34920634920635</v>
      </c>
      <c r="I82" s="52">
        <v>9.259259259259258</v>
      </c>
      <c r="J82" s="52">
        <v>18.18181818181818</v>
      </c>
      <c r="K82" s="52">
        <v>31.944444444444443</v>
      </c>
      <c r="L82" s="52">
        <v>80</v>
      </c>
      <c r="M82" s="52">
        <v>50.505050505050505</v>
      </c>
      <c r="N82" s="52">
        <v>83.33333333333333</v>
      </c>
      <c r="O82" s="52">
        <v>27.77777777777778</v>
      </c>
      <c r="P82" s="52">
        <v>37.03703703703703</v>
      </c>
      <c r="Q82" s="52">
        <v>32.407407407407405</v>
      </c>
      <c r="R82" s="52">
        <v>29.29292929292929</v>
      </c>
      <c r="S82" s="52">
        <v>19.444444444444443</v>
      </c>
      <c r="T82" s="52">
        <v>28.28282828282828</v>
      </c>
      <c r="U82" s="52">
        <v>28.28282828282828</v>
      </c>
      <c r="V82" s="52">
        <v>11.11111111111111</v>
      </c>
      <c r="W82" s="52">
        <v>40.40404040404041</v>
      </c>
      <c r="X82" s="52">
        <v>34.25925925925925</v>
      </c>
      <c r="Y82" s="52">
        <v>35.55555555555556</v>
      </c>
      <c r="Z82" s="52">
        <v>29.29292929292929</v>
      </c>
      <c r="AA82" s="52">
        <v>26.262626262626263</v>
      </c>
      <c r="AB82" s="52">
        <v>6.48148148148148</v>
      </c>
      <c r="AC82" s="52">
        <v>5.555555555555555</v>
      </c>
      <c r="AD82" s="52">
        <v>27.77777777777778</v>
      </c>
      <c r="AE82" s="52">
        <v>24.444444444444446</v>
      </c>
      <c r="AF82" s="52">
        <v>31.111111111111107</v>
      </c>
      <c r="AG82" s="52">
        <v>6.48148148148148</v>
      </c>
      <c r="AH82" s="52">
        <v>16.666666666666664</v>
      </c>
      <c r="AI82" s="52">
        <v>62.03703703703703</v>
      </c>
      <c r="AJ82" s="52">
        <v>40.74074074074074</v>
      </c>
      <c r="AK82" s="52">
        <v>55.55555555555556</v>
      </c>
      <c r="AL82" s="52">
        <v>17.592592592592595</v>
      </c>
      <c r="AM82" s="52">
        <v>20.37037037037037</v>
      </c>
      <c r="AO82" s="52">
        <v>30.555555555555554</v>
      </c>
      <c r="AP82" s="52">
        <v>31.666666666666664</v>
      </c>
      <c r="AQ82" s="52">
        <v>47.27272727272728</v>
      </c>
      <c r="AR82" s="52">
        <v>53.333333333333336</v>
      </c>
      <c r="AS82" s="52">
        <v>54.54545454545454</v>
      </c>
      <c r="AT82" s="52">
        <v>38</v>
      </c>
      <c r="AU82" s="52">
        <v>26.666666666666668</v>
      </c>
      <c r="AV82" s="52">
        <v>5.555555555555555</v>
      </c>
      <c r="AW82" s="52">
        <v>44.44444444444444</v>
      </c>
      <c r="AX82" s="52">
        <v>92.5925925925926</v>
      </c>
      <c r="AY82" s="52">
        <v>92.5925925925926</v>
      </c>
      <c r="AZ82" s="52">
        <v>88.88888888888889</v>
      </c>
      <c r="BA82" s="52">
        <v>62.96296296296296</v>
      </c>
      <c r="BB82" s="52">
        <v>79.62962962962962</v>
      </c>
      <c r="BC82" s="52">
        <v>36.11111111111111</v>
      </c>
      <c r="BD82" s="52">
        <v>71.29629629629629</v>
      </c>
      <c r="BE82" s="52">
        <v>19.19191919191919</v>
      </c>
      <c r="BF82" s="52">
        <v>44.44444444444444</v>
      </c>
      <c r="BG82" s="52">
        <v>45.37037037037037</v>
      </c>
      <c r="BH82" s="49"/>
      <c r="BI82" s="49"/>
      <c r="BJ82" s="49"/>
      <c r="BK82" s="49"/>
      <c r="BL82" s="49"/>
      <c r="BM82" s="49"/>
      <c r="BR82" s="46"/>
      <c r="BS82" s="46"/>
      <c r="BT82" s="46"/>
      <c r="BU82" s="46"/>
      <c r="BV82" s="46"/>
      <c r="BW82" s="46"/>
    </row>
    <row r="83" spans="1:75" ht="12.75">
      <c r="A83" s="49" t="s">
        <v>160</v>
      </c>
      <c r="B83" s="53" t="s">
        <v>47</v>
      </c>
      <c r="C83">
        <v>70</v>
      </c>
      <c r="D83" s="52">
        <v>50.22451861161539</v>
      </c>
      <c r="E83" s="52">
        <v>59.45135882635883</v>
      </c>
      <c r="F83" s="52">
        <v>44.95319495319496</v>
      </c>
      <c r="G83" s="52">
        <v>38.888888888888886</v>
      </c>
      <c r="H83" s="52">
        <v>54.327286470143605</v>
      </c>
      <c r="I83" s="52">
        <v>86.66666666666667</v>
      </c>
      <c r="J83" s="52">
        <v>56.29629629629629</v>
      </c>
      <c r="K83" s="52">
        <v>69.44444444444444</v>
      </c>
      <c r="L83" s="52">
        <v>46.03174603174603</v>
      </c>
      <c r="M83" s="52">
        <v>55.55555555555556</v>
      </c>
      <c r="N83" s="52">
        <v>65.18518518518518</v>
      </c>
      <c r="O83" s="52">
        <v>57.03703703703704</v>
      </c>
      <c r="P83" s="52">
        <v>39.3939393939394</v>
      </c>
      <c r="Q83" s="52">
        <v>36.507936507936506</v>
      </c>
      <c r="R83" s="52">
        <v>61.9047619047619</v>
      </c>
      <c r="S83" s="52">
        <v>66.66666666666666</v>
      </c>
      <c r="T83" s="52">
        <v>33.33333333333333</v>
      </c>
      <c r="U83" s="52">
        <v>71.11111111111111</v>
      </c>
      <c r="V83" s="52">
        <v>39.25925925925926</v>
      </c>
      <c r="W83" s="52">
        <v>57.03703703703704</v>
      </c>
      <c r="X83" s="52">
        <v>57.77777777777778</v>
      </c>
      <c r="Y83" s="52">
        <v>39.25925925925926</v>
      </c>
      <c r="Z83" s="52">
        <v>37.03703703703703</v>
      </c>
      <c r="AA83" s="52">
        <v>34.07407407407407</v>
      </c>
      <c r="AB83" s="52">
        <v>38.51851851851852</v>
      </c>
      <c r="AC83" s="52">
        <v>11.904761904761907</v>
      </c>
      <c r="AD83" s="52">
        <v>41.26984126984127</v>
      </c>
      <c r="AE83" s="52">
        <v>33.33333333333333</v>
      </c>
      <c r="AF83" s="52">
        <v>42.06349206349206</v>
      </c>
      <c r="AG83" s="52">
        <v>18.253968253968253</v>
      </c>
      <c r="AH83" s="52">
        <v>68.25396825396825</v>
      </c>
      <c r="AI83" s="52">
        <v>36.11111111111111</v>
      </c>
      <c r="AJ83" s="52">
        <v>70.37037037037037</v>
      </c>
      <c r="AK83" s="52">
        <v>76.98412698412699</v>
      </c>
      <c r="AL83" s="52">
        <v>69.04761904761905</v>
      </c>
      <c r="AM83" s="52">
        <v>41.26984126984127</v>
      </c>
      <c r="AO83" s="52">
        <v>43.58974358974359</v>
      </c>
      <c r="AP83" s="52">
        <v>8.571428571428571</v>
      </c>
      <c r="AQ83" s="52">
        <v>42.666666666666664</v>
      </c>
      <c r="AR83" s="52">
        <v>66.66666666666667</v>
      </c>
      <c r="AS83" s="52">
        <v>56</v>
      </c>
      <c r="AT83" s="52">
        <v>20</v>
      </c>
      <c r="AU83" s="52">
        <v>41.53846153846154</v>
      </c>
      <c r="AV83" s="52">
        <v>77.77777777777777</v>
      </c>
      <c r="AW83" s="52">
        <v>87.4074074074074</v>
      </c>
      <c r="AX83" s="52">
        <v>88.88888888888889</v>
      </c>
      <c r="AY83" s="52">
        <v>96.29629629629629</v>
      </c>
      <c r="AZ83" s="52">
        <v>94.07407407407408</v>
      </c>
      <c r="BA83" s="52">
        <v>84.44444444444444</v>
      </c>
      <c r="BB83" s="52">
        <v>82.22222222222223</v>
      </c>
      <c r="BC83" s="52">
        <v>49.629629629629626</v>
      </c>
      <c r="BD83" s="52">
        <v>56.29629629629629</v>
      </c>
      <c r="BE83" s="52">
        <v>68.14814814814815</v>
      </c>
      <c r="BF83" s="52">
        <v>73.01587301587301</v>
      </c>
      <c r="BG83" s="52">
        <v>59.25925925925925</v>
      </c>
      <c r="BH83" s="49"/>
      <c r="BI83" s="49"/>
      <c r="BJ83" s="49"/>
      <c r="BK83" s="49"/>
      <c r="BL83" s="49"/>
      <c r="BM83" s="49"/>
      <c r="BR83" s="46"/>
      <c r="BS83" s="46"/>
      <c r="BT83" s="46"/>
      <c r="BU83" s="46"/>
      <c r="BV83" s="46"/>
      <c r="BW83" s="46"/>
    </row>
    <row r="84" spans="1:75" ht="12.75">
      <c r="A84" s="49" t="s">
        <v>148</v>
      </c>
      <c r="B84" s="53" t="s">
        <v>1</v>
      </c>
      <c r="C84">
        <v>11</v>
      </c>
      <c r="D84" s="52">
        <v>33.955142826110574</v>
      </c>
      <c r="E84" s="52">
        <v>40.561868686868685</v>
      </c>
      <c r="F84" s="52">
        <v>27.811016144349477</v>
      </c>
      <c r="G84" s="52">
        <v>27.010849233071454</v>
      </c>
      <c r="H84" s="52">
        <v>40.791245791245785</v>
      </c>
      <c r="I84" s="52">
        <v>36.11111111111111</v>
      </c>
      <c r="J84" s="52">
        <v>19.444444444444443</v>
      </c>
      <c r="K84" s="52">
        <v>27.272727272727273</v>
      </c>
      <c r="L84" s="52">
        <v>50.505050505050505</v>
      </c>
      <c r="M84" s="52">
        <v>61.61616161616162</v>
      </c>
      <c r="N84" s="52">
        <v>69.44444444444444</v>
      </c>
      <c r="O84" s="52">
        <v>32.323232323232325</v>
      </c>
      <c r="P84" s="52">
        <v>27.77777777777778</v>
      </c>
      <c r="Q84" s="52">
        <v>45.37037037037037</v>
      </c>
      <c r="R84" s="52">
        <v>37.96296296296296</v>
      </c>
      <c r="S84" s="52">
        <v>24.074074074074073</v>
      </c>
      <c r="T84" s="52">
        <v>25</v>
      </c>
      <c r="U84" s="52">
        <v>38.888888888888886</v>
      </c>
      <c r="V84" s="52">
        <v>16.666666666666664</v>
      </c>
      <c r="W84" s="52">
        <v>37.77777777777778</v>
      </c>
      <c r="X84" s="52">
        <v>29.29292929292929</v>
      </c>
      <c r="Y84" s="52">
        <v>33.33333333333333</v>
      </c>
      <c r="Z84" s="52">
        <v>22.22222222222222</v>
      </c>
      <c r="AA84" s="52">
        <v>35.80246913580247</v>
      </c>
      <c r="AB84" s="52">
        <v>14.141414141414144</v>
      </c>
      <c r="AC84" s="52">
        <v>1.0101010101010093</v>
      </c>
      <c r="AD84" s="52">
        <v>33.33333333333333</v>
      </c>
      <c r="AE84" s="52">
        <v>24.24242424242424</v>
      </c>
      <c r="AF84" s="52">
        <v>23.45679012345679</v>
      </c>
      <c r="AG84" s="52">
        <v>28.88888888888889</v>
      </c>
      <c r="AH84" s="52">
        <v>44.44444444444444</v>
      </c>
      <c r="AI84" s="52">
        <v>62.03703703703703</v>
      </c>
      <c r="AJ84" s="52">
        <v>46.2962962962963</v>
      </c>
      <c r="AK84" s="52">
        <v>58.33333333333333</v>
      </c>
      <c r="AL84" s="52">
        <v>13.13131313131313</v>
      </c>
      <c r="AM84" s="52">
        <v>32.407407407407405</v>
      </c>
      <c r="AO84" s="52">
        <v>32.407407407407405</v>
      </c>
      <c r="AP84" s="52">
        <v>25</v>
      </c>
      <c r="AQ84" s="52">
        <v>55</v>
      </c>
      <c r="AR84" s="52">
        <v>60</v>
      </c>
      <c r="AS84" s="52">
        <v>60</v>
      </c>
      <c r="AT84" s="52">
        <v>34.54545454545455</v>
      </c>
      <c r="AU84" s="52">
        <v>18</v>
      </c>
      <c r="AV84" s="52">
        <v>62.96296296296296</v>
      </c>
      <c r="AW84" s="52">
        <v>59.25925925925925</v>
      </c>
      <c r="AX84" s="52">
        <v>96.29629629629629</v>
      </c>
      <c r="AY84" s="52">
        <v>96.29629629629629</v>
      </c>
      <c r="AZ84" s="52">
        <v>90.74074074074073</v>
      </c>
      <c r="BA84" s="52">
        <v>87.96296296296295</v>
      </c>
      <c r="BB84" s="52">
        <v>75</v>
      </c>
      <c r="BC84" s="52">
        <v>67.59259259259258</v>
      </c>
      <c r="BD84" s="52">
        <v>82.4074074074074</v>
      </c>
      <c r="BE84" s="52">
        <v>62.03703703703703</v>
      </c>
      <c r="BF84" s="52">
        <v>60.18518518518518</v>
      </c>
      <c r="BG84" s="52">
        <v>47.47474747474747</v>
      </c>
      <c r="BH84" s="49"/>
      <c r="BI84" s="49"/>
      <c r="BJ84" s="49"/>
      <c r="BK84" s="49"/>
      <c r="BL84" s="49"/>
      <c r="BM84" s="49"/>
      <c r="BR84" s="46"/>
      <c r="BS84" s="46"/>
      <c r="BT84" s="46"/>
      <c r="BU84" s="46"/>
      <c r="BV84" s="46"/>
      <c r="BW84" s="46"/>
    </row>
    <row r="85" spans="1:75" ht="12.75">
      <c r="A85" s="49" t="s">
        <v>152</v>
      </c>
      <c r="B85" s="53" t="s">
        <v>163</v>
      </c>
      <c r="C85">
        <v>50</v>
      </c>
      <c r="D85" s="52">
        <v>72.52675042997623</v>
      </c>
      <c r="E85" s="52">
        <v>82.31430606430607</v>
      </c>
      <c r="F85" s="52">
        <v>66.78876678876678</v>
      </c>
      <c r="G85" s="52">
        <v>63.53615520282187</v>
      </c>
      <c r="H85" s="52">
        <v>75.85034013605441</v>
      </c>
      <c r="I85" s="52">
        <v>94.44444444444444</v>
      </c>
      <c r="J85" s="52">
        <v>87.3015873015873</v>
      </c>
      <c r="K85" s="52">
        <v>92.5925925925926</v>
      </c>
      <c r="L85" s="52">
        <v>83.33333333333333</v>
      </c>
      <c r="M85" s="52">
        <v>71.7948717948718</v>
      </c>
      <c r="N85" s="52">
        <v>81.74603174603175</v>
      </c>
      <c r="O85" s="52">
        <v>81.74603174603175</v>
      </c>
      <c r="P85" s="52">
        <v>65.55555555555556</v>
      </c>
      <c r="Q85" s="52">
        <v>49.20634920634921</v>
      </c>
      <c r="R85" s="52">
        <v>77.77777777777777</v>
      </c>
      <c r="S85" s="52">
        <v>73.01587301587301</v>
      </c>
      <c r="T85" s="52">
        <v>59.52380952380952</v>
      </c>
      <c r="U85" s="52">
        <v>58.73015873015873</v>
      </c>
      <c r="V85" s="52">
        <v>74.60317460317461</v>
      </c>
      <c r="W85" s="52">
        <v>76.98412698412699</v>
      </c>
      <c r="X85" s="52">
        <v>69.04761904761905</v>
      </c>
      <c r="Y85" s="52">
        <v>69.04761904761905</v>
      </c>
      <c r="Z85" s="52">
        <v>69.04761904761905</v>
      </c>
      <c r="AA85" s="52">
        <v>64.28571428571428</v>
      </c>
      <c r="AB85" s="52">
        <v>80.15873015873015</v>
      </c>
      <c r="AC85" s="52">
        <v>46.82539682539682</v>
      </c>
      <c r="AD85" s="52">
        <v>67.59259259259258</v>
      </c>
      <c r="AE85" s="52">
        <v>62.6984126984127</v>
      </c>
      <c r="AF85" s="52">
        <v>60.317460317460316</v>
      </c>
      <c r="AG85" s="52">
        <v>70.63492063492063</v>
      </c>
      <c r="AH85" s="52">
        <v>70.63492063492063</v>
      </c>
      <c r="AI85" s="52">
        <v>81.74603174603175</v>
      </c>
      <c r="AJ85" s="52">
        <v>88.0952380952381</v>
      </c>
      <c r="AK85" s="52">
        <v>88.0952380952381</v>
      </c>
      <c r="AL85" s="52">
        <v>74.60317460317461</v>
      </c>
      <c r="AM85" s="52">
        <v>57.142857142857146</v>
      </c>
      <c r="AO85" s="52">
        <v>73.01587301587301</v>
      </c>
      <c r="AP85" s="52">
        <v>35.38461538461538</v>
      </c>
      <c r="AQ85" s="52">
        <v>49.23076923076923</v>
      </c>
      <c r="AR85" s="52">
        <v>58.57142857142856</v>
      </c>
      <c r="AS85" s="52">
        <v>44.28571428571429</v>
      </c>
      <c r="AT85" s="52">
        <v>21.666666666666664</v>
      </c>
      <c r="AU85" s="52">
        <v>23.333333333333332</v>
      </c>
      <c r="AV85" s="52">
        <v>96.03174603174602</v>
      </c>
      <c r="AW85" s="52">
        <v>85.71428571428571</v>
      </c>
      <c r="AX85" s="52">
        <v>89.68253968253967</v>
      </c>
      <c r="AY85" s="52">
        <v>88.0952380952381</v>
      </c>
      <c r="AZ85" s="52">
        <v>88.88888888888889</v>
      </c>
      <c r="BA85" s="52">
        <v>78.57142857142857</v>
      </c>
      <c r="BB85" s="52">
        <v>81.74603174603175</v>
      </c>
      <c r="BC85" s="52">
        <v>66.66666666666666</v>
      </c>
      <c r="BD85" s="52">
        <v>76.98412698412699</v>
      </c>
      <c r="BE85" s="52">
        <v>84.12698412698413</v>
      </c>
      <c r="BF85" s="52">
        <v>70.63492063492063</v>
      </c>
      <c r="BG85" s="52">
        <v>73.01587301587301</v>
      </c>
      <c r="BI85" s="49"/>
      <c r="BJ85" s="49"/>
      <c r="BK85" s="49"/>
      <c r="BL85" s="49"/>
      <c r="BM85" s="49"/>
      <c r="BR85" s="46"/>
      <c r="BS85" s="46"/>
      <c r="BT85" s="46"/>
      <c r="BU85" s="46"/>
      <c r="BV85" s="46"/>
      <c r="BW85" s="46"/>
    </row>
    <row r="86" spans="1:75" ht="12.75">
      <c r="A86" s="49" t="s">
        <v>156</v>
      </c>
      <c r="B86" s="53" t="s">
        <v>11</v>
      </c>
      <c r="C86">
        <v>60</v>
      </c>
      <c r="D86" s="52">
        <v>37.11722964411136</v>
      </c>
      <c r="E86" s="52">
        <v>54.64436026936027</v>
      </c>
      <c r="F86" s="52">
        <v>32.064232064232066</v>
      </c>
      <c r="G86" s="52">
        <v>37.96296296296296</v>
      </c>
      <c r="H86" s="52">
        <v>26.10790444123777</v>
      </c>
      <c r="I86" s="52">
        <v>62.96296296296296</v>
      </c>
      <c r="J86" s="52">
        <v>77.77777777777777</v>
      </c>
      <c r="K86" s="52">
        <v>69.69696969696969</v>
      </c>
      <c r="L86" s="52">
        <v>7.070707070707072</v>
      </c>
      <c r="M86" s="52">
        <v>75.75757575757575</v>
      </c>
      <c r="N86" s="52">
        <v>58.888888888888886</v>
      </c>
      <c r="O86" s="52">
        <v>58.33333333333333</v>
      </c>
      <c r="P86" s="52">
        <v>26.666666666666664</v>
      </c>
      <c r="Q86" s="52">
        <v>46.2962962962963</v>
      </c>
      <c r="R86" s="52">
        <v>37.96296296296296</v>
      </c>
      <c r="S86" s="52">
        <v>18.518518518518515</v>
      </c>
      <c r="T86" s="52">
        <v>30.555555555555554</v>
      </c>
      <c r="U86" s="52">
        <v>13.13131313131313</v>
      </c>
      <c r="V86" s="52">
        <v>13.88888888888889</v>
      </c>
      <c r="W86" s="52">
        <v>37.96296296296296</v>
      </c>
      <c r="X86" s="52">
        <v>48.148148148148145</v>
      </c>
      <c r="Y86" s="52">
        <v>48.148148148148145</v>
      </c>
      <c r="Z86" s="52">
        <v>33.33333333333333</v>
      </c>
      <c r="AA86" s="52">
        <v>28.703703703703706</v>
      </c>
      <c r="AB86" s="52">
        <v>49.074074074074076</v>
      </c>
      <c r="AC86" s="52">
        <v>11.11111111111111</v>
      </c>
      <c r="AD86" s="52">
        <v>35.18518518518519</v>
      </c>
      <c r="AE86" s="52">
        <v>44.44444444444444</v>
      </c>
      <c r="AF86" s="52">
        <v>34.25925925925925</v>
      </c>
      <c r="AG86" s="52">
        <v>4.444444444444443</v>
      </c>
      <c r="AH86" s="52">
        <v>11.11111111111111</v>
      </c>
      <c r="AI86" s="52">
        <v>55.55555555555556</v>
      </c>
      <c r="AJ86" s="52">
        <v>32.323232323232325</v>
      </c>
      <c r="AK86" s="52">
        <v>48.148148148148145</v>
      </c>
      <c r="AL86" s="52">
        <v>2.469135802469137</v>
      </c>
      <c r="AM86" s="52">
        <v>28.703703703703706</v>
      </c>
      <c r="AO86" s="52">
        <v>27.77777777777778</v>
      </c>
      <c r="AP86" s="52">
        <v>36.36363636363637</v>
      </c>
      <c r="AQ86" s="52">
        <v>16</v>
      </c>
      <c r="AR86" s="52">
        <v>58.33333333333333</v>
      </c>
      <c r="AS86" s="52">
        <v>55</v>
      </c>
      <c r="AT86" s="52">
        <v>10</v>
      </c>
      <c r="AU86" s="52">
        <v>3.6363636363636362</v>
      </c>
      <c r="AV86" s="52">
        <v>81.48148148148148</v>
      </c>
      <c r="AW86" s="52">
        <v>78.70370370370371</v>
      </c>
      <c r="AX86" s="52">
        <v>71.29629629629629</v>
      </c>
      <c r="AY86" s="52">
        <v>84.25925925925927</v>
      </c>
      <c r="AZ86" s="52">
        <v>85.18518518518518</v>
      </c>
      <c r="BA86" s="52">
        <v>12.037037037037038</v>
      </c>
      <c r="BB86" s="52">
        <v>72.22222222222221</v>
      </c>
      <c r="BC86" s="52">
        <v>12.96296296296296</v>
      </c>
      <c r="BD86" s="52">
        <v>39.81481481481481</v>
      </c>
      <c r="BE86" s="52">
        <v>41.666666666666664</v>
      </c>
      <c r="BF86" s="52">
        <v>21.296296296296294</v>
      </c>
      <c r="BG86" s="52">
        <v>10.101010101010102</v>
      </c>
      <c r="BH86" s="49"/>
      <c r="BI86" s="49"/>
      <c r="BJ86" s="49"/>
      <c r="BK86" s="49"/>
      <c r="BL86" s="49"/>
      <c r="BM86" s="49"/>
      <c r="BR86" s="46"/>
      <c r="BS86" s="46"/>
      <c r="BT86" s="46"/>
      <c r="BU86" s="46"/>
      <c r="BV86" s="46"/>
      <c r="BW86" s="46"/>
    </row>
    <row r="87" spans="1:80" s="23" customFormat="1" ht="12.75">
      <c r="A87" s="49" t="s">
        <v>157</v>
      </c>
      <c r="B87" s="53" t="s">
        <v>35</v>
      </c>
      <c r="C87">
        <v>41</v>
      </c>
      <c r="D87" s="52">
        <v>37.03721805872345</v>
      </c>
      <c r="E87" s="52">
        <v>37.645903479236814</v>
      </c>
      <c r="F87" s="52">
        <v>34.04687904687905</v>
      </c>
      <c r="G87" s="52">
        <v>43.43434343434343</v>
      </c>
      <c r="H87" s="52">
        <v>39.15343915343915</v>
      </c>
      <c r="I87" s="52">
        <v>48.148148148148145</v>
      </c>
      <c r="J87" s="52">
        <v>23.333333333333332</v>
      </c>
      <c r="K87" s="52">
        <v>38.888888888888886</v>
      </c>
      <c r="L87" s="52">
        <v>18.518518518518515</v>
      </c>
      <c r="M87" s="52">
        <v>52.525252525252526</v>
      </c>
      <c r="N87" s="52">
        <v>63.888888888888886</v>
      </c>
      <c r="O87" s="52">
        <v>43.51851851851852</v>
      </c>
      <c r="P87" s="52">
        <v>12.345679012345679</v>
      </c>
      <c r="Q87" s="52">
        <v>50.925925925925924</v>
      </c>
      <c r="R87" s="52">
        <v>38.888888888888886</v>
      </c>
      <c r="S87" s="52">
        <v>32.407407407407405</v>
      </c>
      <c r="T87" s="52">
        <v>49.49494949494949</v>
      </c>
      <c r="U87" s="52">
        <v>42.42424242424242</v>
      </c>
      <c r="V87" s="52">
        <v>16.666666666666664</v>
      </c>
      <c r="W87" s="52">
        <v>28.28282828282828</v>
      </c>
      <c r="X87" s="52">
        <v>28.703703703703706</v>
      </c>
      <c r="Y87" s="52">
        <v>40</v>
      </c>
      <c r="Z87" s="52">
        <v>32.407407407407405</v>
      </c>
      <c r="AA87" s="52">
        <v>33.33333333333333</v>
      </c>
      <c r="AB87" s="52">
        <v>38.888888888888886</v>
      </c>
      <c r="AC87" s="52">
        <v>10.185185185185185</v>
      </c>
      <c r="AD87" s="52">
        <v>46.464646464646464</v>
      </c>
      <c r="AE87" s="52">
        <v>46.464646464646464</v>
      </c>
      <c r="AF87" s="52">
        <v>37.37373737373737</v>
      </c>
      <c r="AG87" s="52">
        <v>15.740740740740739</v>
      </c>
      <c r="AH87" s="52">
        <v>25</v>
      </c>
      <c r="AI87" s="52">
        <v>65.74074074074075</v>
      </c>
      <c r="AJ87" s="52">
        <v>23.14814814814815</v>
      </c>
      <c r="AK87" s="52">
        <v>81.48148148148148</v>
      </c>
      <c r="AL87" s="52">
        <v>20.37037037037037</v>
      </c>
      <c r="AM87" s="52">
        <v>42.59259259259259</v>
      </c>
      <c r="AN87" s="52"/>
      <c r="AO87" s="52">
        <v>47.47474747474747</v>
      </c>
      <c r="AP87" s="52">
        <v>21.818181818181817</v>
      </c>
      <c r="AQ87" s="52">
        <v>11.666666666666666</v>
      </c>
      <c r="AR87" s="52">
        <v>20</v>
      </c>
      <c r="AS87" s="52">
        <v>25</v>
      </c>
      <c r="AT87" s="52">
        <v>-30</v>
      </c>
      <c r="AU87" s="52">
        <v>-22</v>
      </c>
      <c r="AV87" s="52">
        <v>44.44444444444444</v>
      </c>
      <c r="AW87" s="52">
        <v>66.66666666666666</v>
      </c>
      <c r="AX87" s="52">
        <v>80.80808080808082</v>
      </c>
      <c r="AY87" s="52">
        <v>84.25925925925927</v>
      </c>
      <c r="AZ87" s="52">
        <v>82.4074074074074</v>
      </c>
      <c r="BA87" s="52">
        <v>64.81481481481481</v>
      </c>
      <c r="BB87" s="52">
        <v>72.72727272727273</v>
      </c>
      <c r="BC87" s="52">
        <v>35.18518518518519</v>
      </c>
      <c r="BD87" s="52">
        <v>32.323232323232325</v>
      </c>
      <c r="BE87" s="52">
        <v>38.888888888888886</v>
      </c>
      <c r="BF87" s="52">
        <v>47.22222222222222</v>
      </c>
      <c r="BG87" s="52">
        <v>52.77777777777778</v>
      </c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</row>
    <row r="88" spans="1:75" ht="12.75">
      <c r="A88" s="49" t="s">
        <v>157</v>
      </c>
      <c r="B88" s="53" t="s">
        <v>65</v>
      </c>
      <c r="C88">
        <v>42</v>
      </c>
      <c r="BH88" s="49"/>
      <c r="BI88" s="49"/>
      <c r="BJ88" s="49"/>
      <c r="BK88" s="49"/>
      <c r="BL88" s="49"/>
      <c r="BM88" s="49"/>
      <c r="BR88" s="46"/>
      <c r="BS88" s="46"/>
      <c r="BT88" s="46"/>
      <c r="BU88" s="46"/>
      <c r="BV88" s="46"/>
      <c r="BW88" s="46"/>
    </row>
    <row r="89" spans="1:80" s="23" customFormat="1" ht="12.75">
      <c r="A89" s="56"/>
      <c r="B89" s="53"/>
      <c r="C89" s="54"/>
      <c r="D89" s="9"/>
      <c r="E89" s="15"/>
      <c r="F89" s="15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46"/>
    </row>
    <row r="90" spans="1:80" s="54" customFormat="1" ht="12.75">
      <c r="A90" s="56"/>
      <c r="B90" s="53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CB90" s="46"/>
    </row>
    <row r="91" spans="1:80" s="23" customFormat="1" ht="12.75">
      <c r="A91" s="49"/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</row>
    <row r="92" spans="1:80" s="23" customFormat="1" ht="12.75">
      <c r="A92" s="56"/>
      <c r="B92" s="5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</row>
    <row r="93" spans="1:80" ht="12.75">
      <c r="A93" s="56"/>
      <c r="C93" s="55"/>
      <c r="D93" s="5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4"/>
      <c r="BT93" s="54"/>
      <c r="BU93" s="54"/>
      <c r="BV93" s="54"/>
      <c r="BW93" s="54"/>
      <c r="BX93" s="54"/>
      <c r="BY93" s="54"/>
      <c r="BZ93" s="54"/>
      <c r="CA93" s="54"/>
      <c r="CB93" s="54"/>
    </row>
    <row r="94" spans="1:80" ht="12.75">
      <c r="A94" s="56"/>
      <c r="C94" s="55"/>
      <c r="D94" s="5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4"/>
      <c r="BT94" s="54"/>
      <c r="BU94" s="54"/>
      <c r="BV94" s="54"/>
      <c r="BW94" s="54"/>
      <c r="BX94" s="54"/>
      <c r="BY94" s="54"/>
      <c r="BZ94" s="54"/>
      <c r="CA94" s="54"/>
      <c r="CB94" s="54"/>
    </row>
    <row r="95" spans="3:75" ht="12.75">
      <c r="C95" s="46"/>
      <c r="D95" s="9"/>
      <c r="E95" s="15"/>
      <c r="F95" s="9"/>
      <c r="G95" s="15"/>
      <c r="BJ95" s="49"/>
      <c r="BK95" s="49"/>
      <c r="BL95" s="49"/>
      <c r="BM95" s="49"/>
      <c r="BT95" s="46"/>
      <c r="BU95" s="46"/>
      <c r="BV95" s="46"/>
      <c r="BW95" s="46"/>
    </row>
    <row r="96" spans="60:75" ht="12.75">
      <c r="BH96" s="49"/>
      <c r="BI96" s="49"/>
      <c r="BJ96" s="49"/>
      <c r="BK96" s="49"/>
      <c r="BL96" s="49"/>
      <c r="BM96" s="49"/>
      <c r="BR96" s="46"/>
      <c r="BS96" s="46"/>
      <c r="BT96" s="46"/>
      <c r="BU96" s="46"/>
      <c r="BV96" s="46"/>
      <c r="BW96" s="46"/>
    </row>
    <row r="97" spans="1:79" ht="12.75">
      <c r="A97" s="56"/>
      <c r="C97" s="5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ht="12.75">
      <c r="A98" s="56"/>
      <c r="C98" s="5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60:75" ht="12.75">
      <c r="BH99" s="49"/>
      <c r="BI99" s="49"/>
      <c r="BJ99" s="49"/>
      <c r="BK99" s="49"/>
      <c r="BL99" s="49"/>
      <c r="BM99" s="49"/>
      <c r="BR99" s="46"/>
      <c r="BS99" s="46"/>
      <c r="BT99" s="46"/>
      <c r="BU99" s="46"/>
      <c r="BV99" s="46"/>
      <c r="BW99" s="46"/>
    </row>
    <row r="100" spans="60:75" ht="12.75">
      <c r="BH100" s="49"/>
      <c r="BI100" s="49"/>
      <c r="BJ100" s="49"/>
      <c r="BK100" s="49"/>
      <c r="BL100" s="49"/>
      <c r="BM100" s="49"/>
      <c r="BR100" s="46"/>
      <c r="BS100" s="46"/>
      <c r="BT100" s="46"/>
      <c r="BU100" s="46"/>
      <c r="BV100" s="46"/>
      <c r="BW100" s="46"/>
    </row>
    <row r="101" spans="1:79" ht="12.75">
      <c r="A101" s="56"/>
      <c r="C101" s="54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ht="12.75">
      <c r="A102" s="56"/>
      <c r="C102" s="5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60:75" ht="12.75">
      <c r="BH103" s="49"/>
      <c r="BI103" s="49"/>
      <c r="BJ103" s="49"/>
      <c r="BK103" s="49"/>
      <c r="BL103" s="49"/>
      <c r="BM103" s="49"/>
      <c r="BR103" s="46"/>
      <c r="BS103" s="46"/>
      <c r="BT103" s="46"/>
      <c r="BU103" s="46"/>
      <c r="BV103" s="46"/>
      <c r="BW103" s="46"/>
    </row>
    <row r="104" spans="60:75" ht="12.75">
      <c r="BH104" s="49"/>
      <c r="BI104" s="49"/>
      <c r="BJ104" s="49"/>
      <c r="BK104" s="49"/>
      <c r="BL104" s="49"/>
      <c r="BM104" s="49"/>
      <c r="BR104" s="46"/>
      <c r="BS104" s="46"/>
      <c r="BT104" s="46"/>
      <c r="BU104" s="46"/>
      <c r="BV104" s="46"/>
      <c r="BW104" s="46"/>
    </row>
    <row r="105" spans="60:75" ht="12.75">
      <c r="BH105" s="49"/>
      <c r="BI105" s="49"/>
      <c r="BJ105" s="49"/>
      <c r="BK105" s="49"/>
      <c r="BL105" s="49"/>
      <c r="BM105" s="49"/>
      <c r="BR105" s="46"/>
      <c r="BS105" s="46"/>
      <c r="BT105" s="46"/>
      <c r="BU105" s="46"/>
      <c r="BV105" s="46"/>
      <c r="BW105" s="46"/>
    </row>
    <row r="106" spans="1:79" ht="12.75">
      <c r="A106" s="56"/>
      <c r="C106" s="54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69" s="54" customFormat="1" ht="12.75">
      <c r="A107" s="56"/>
      <c r="B107" s="53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</row>
    <row r="108" spans="60:75" ht="12.75">
      <c r="BH108" s="49"/>
      <c r="BI108" s="49"/>
      <c r="BJ108" s="49"/>
      <c r="BK108" s="49"/>
      <c r="BL108" s="49"/>
      <c r="BM108" s="49"/>
      <c r="BR108" s="46"/>
      <c r="BS108" s="46"/>
      <c r="BT108" s="46"/>
      <c r="BU108" s="46"/>
      <c r="BV108" s="46"/>
      <c r="BW108" s="46"/>
    </row>
    <row r="109" spans="1:79" ht="12.75">
      <c r="A109" s="56"/>
      <c r="C109" s="54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60:75" ht="12.75">
      <c r="BH110" s="49"/>
      <c r="BI110" s="49"/>
      <c r="BJ110" s="49"/>
      <c r="BK110" s="49"/>
      <c r="BL110" s="49"/>
      <c r="BM110" s="49"/>
      <c r="BR110" s="46"/>
      <c r="BS110" s="46"/>
      <c r="BT110" s="46"/>
      <c r="BU110" s="46"/>
      <c r="BV110" s="46"/>
      <c r="BW110" s="46"/>
    </row>
    <row r="111" spans="60:75" ht="12.75">
      <c r="BH111" s="49"/>
      <c r="BI111" s="49"/>
      <c r="BJ111" s="49"/>
      <c r="BK111" s="49"/>
      <c r="BL111" s="49"/>
      <c r="BM111" s="49"/>
      <c r="BR111" s="46"/>
      <c r="BS111" s="46"/>
      <c r="BT111" s="46"/>
      <c r="BU111" s="46"/>
      <c r="BV111" s="46"/>
      <c r="BW111" s="46"/>
    </row>
    <row r="112" spans="1:69" s="54" customFormat="1" ht="12.75">
      <c r="A112" s="56"/>
      <c r="B112" s="53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</row>
    <row r="113" spans="60:75" ht="12.75">
      <c r="BH113" s="49"/>
      <c r="BI113" s="49"/>
      <c r="BJ113" s="49"/>
      <c r="BK113" s="49"/>
      <c r="BL113" s="49"/>
      <c r="BM113" s="49"/>
      <c r="BR113" s="46"/>
      <c r="BS113" s="46"/>
      <c r="BT113" s="46"/>
      <c r="BU113" s="46"/>
      <c r="BV113" s="46"/>
      <c r="BW113" s="46"/>
    </row>
    <row r="114" spans="60:75" ht="12.75">
      <c r="BH114" s="49"/>
      <c r="BI114" s="49"/>
      <c r="BJ114" s="49"/>
      <c r="BK114" s="49"/>
      <c r="BL114" s="49"/>
      <c r="BM114" s="49"/>
      <c r="BR114" s="46"/>
      <c r="BS114" s="46"/>
      <c r="BT114" s="46"/>
      <c r="BU114" s="46"/>
      <c r="BV114" s="46"/>
      <c r="BW114" s="46"/>
    </row>
    <row r="115" spans="60:75" ht="12.75">
      <c r="BH115" s="49"/>
      <c r="BI115" s="49"/>
      <c r="BJ115" s="49"/>
      <c r="BK115" s="49"/>
      <c r="BL115" s="49"/>
      <c r="BM115" s="49"/>
      <c r="BR115" s="46"/>
      <c r="BS115" s="46"/>
      <c r="BT115" s="46"/>
      <c r="BU115" s="46"/>
      <c r="BV115" s="46"/>
      <c r="BW115" s="46"/>
    </row>
    <row r="116" spans="60:75" ht="12.75">
      <c r="BH116" s="49"/>
      <c r="BI116" s="49"/>
      <c r="BJ116" s="49"/>
      <c r="BK116" s="49"/>
      <c r="BL116" s="49"/>
      <c r="BM116" s="49"/>
      <c r="BR116" s="46"/>
      <c r="BS116" s="46"/>
      <c r="BT116" s="46"/>
      <c r="BU116" s="46"/>
      <c r="BV116" s="46"/>
      <c r="BW116" s="46"/>
    </row>
    <row r="117" spans="60:75" ht="12.75">
      <c r="BH117" s="49"/>
      <c r="BI117" s="49"/>
      <c r="BJ117" s="49"/>
      <c r="BK117" s="49"/>
      <c r="BL117" s="49"/>
      <c r="BM117" s="49"/>
      <c r="BR117" s="46"/>
      <c r="BS117" s="46"/>
      <c r="BT117" s="46"/>
      <c r="BU117" s="46"/>
      <c r="BV117" s="46"/>
      <c r="BW117" s="46"/>
    </row>
    <row r="118" spans="60:75" ht="12.75">
      <c r="BH118" s="49"/>
      <c r="BI118" s="49"/>
      <c r="BJ118" s="49"/>
      <c r="BK118" s="49"/>
      <c r="BL118" s="49"/>
      <c r="BM118" s="49"/>
      <c r="BR118" s="46"/>
      <c r="BS118" s="46"/>
      <c r="BT118" s="46"/>
      <c r="BU118" s="46"/>
      <c r="BV118" s="46"/>
      <c r="BW118" s="46"/>
    </row>
    <row r="119" spans="60:75" ht="12.75">
      <c r="BH119" s="49"/>
      <c r="BI119" s="49"/>
      <c r="BJ119" s="49"/>
      <c r="BK119" s="49"/>
      <c r="BL119" s="49"/>
      <c r="BM119" s="49"/>
      <c r="BR119" s="46"/>
      <c r="BS119" s="46"/>
      <c r="BT119" s="46"/>
      <c r="BU119" s="46"/>
      <c r="BV119" s="46"/>
      <c r="BW119" s="46"/>
    </row>
    <row r="120" spans="60:75" ht="12.75">
      <c r="BH120" s="49"/>
      <c r="BI120" s="49"/>
      <c r="BJ120" s="49"/>
      <c r="BK120" s="49"/>
      <c r="BL120" s="49"/>
      <c r="BM120" s="49"/>
      <c r="BR120" s="46"/>
      <c r="BS120" s="46"/>
      <c r="BT120" s="46"/>
      <c r="BU120" s="46"/>
      <c r="BV120" s="46"/>
      <c r="BW120" s="46"/>
    </row>
    <row r="121" spans="60:75" ht="12.75">
      <c r="BH121" s="49"/>
      <c r="BI121" s="49"/>
      <c r="BJ121" s="49"/>
      <c r="BK121" s="49"/>
      <c r="BL121" s="49"/>
      <c r="BM121" s="49"/>
      <c r="BR121" s="46"/>
      <c r="BS121" s="46"/>
      <c r="BT121" s="46"/>
      <c r="BU121" s="46"/>
      <c r="BV121" s="46"/>
      <c r="BW121" s="46"/>
    </row>
    <row r="122" spans="60:75" ht="12.75">
      <c r="BH122" s="49"/>
      <c r="BI122" s="49"/>
      <c r="BJ122" s="49"/>
      <c r="BK122" s="49"/>
      <c r="BL122" s="49"/>
      <c r="BM122" s="49"/>
      <c r="BR122" s="46"/>
      <c r="BS122" s="46"/>
      <c r="BT122" s="46"/>
      <c r="BU122" s="46"/>
      <c r="BV122" s="46"/>
      <c r="BW122" s="46"/>
    </row>
    <row r="123" spans="60:75" ht="12.75">
      <c r="BH123" s="49"/>
      <c r="BI123" s="49"/>
      <c r="BJ123" s="49"/>
      <c r="BK123" s="49"/>
      <c r="BL123" s="49"/>
      <c r="BM123" s="49"/>
      <c r="BR123" s="46"/>
      <c r="BS123" s="46"/>
      <c r="BT123" s="46"/>
      <c r="BU123" s="46"/>
      <c r="BV123" s="46"/>
      <c r="BW123" s="46"/>
    </row>
    <row r="124" spans="60:75" ht="12.75">
      <c r="BH124" s="49"/>
      <c r="BI124" s="49"/>
      <c r="BJ124" s="49"/>
      <c r="BK124" s="49"/>
      <c r="BL124" s="49"/>
      <c r="BM124" s="49"/>
      <c r="BR124" s="46"/>
      <c r="BS124" s="46"/>
      <c r="BT124" s="46"/>
      <c r="BU124" s="46"/>
      <c r="BV124" s="46"/>
      <c r="BW124" s="46"/>
    </row>
    <row r="125" spans="60:75" ht="12.75">
      <c r="BH125" s="49"/>
      <c r="BI125" s="49"/>
      <c r="BJ125" s="49"/>
      <c r="BK125" s="49"/>
      <c r="BL125" s="49"/>
      <c r="BM125" s="49"/>
      <c r="BR125" s="46"/>
      <c r="BS125" s="46"/>
      <c r="BT125" s="46"/>
      <c r="BU125" s="46"/>
      <c r="BV125" s="46"/>
      <c r="BW125" s="46"/>
    </row>
    <row r="126" spans="60:75" ht="12.75">
      <c r="BH126" s="49"/>
      <c r="BI126" s="49"/>
      <c r="BJ126" s="49"/>
      <c r="BK126" s="49"/>
      <c r="BL126" s="49"/>
      <c r="BM126" s="49"/>
      <c r="BR126" s="46"/>
      <c r="BS126" s="46"/>
      <c r="BT126" s="46"/>
      <c r="BU126" s="46"/>
      <c r="BV126" s="46"/>
      <c r="BW126" s="46"/>
    </row>
    <row r="127" spans="60:75" ht="12.75">
      <c r="BH127" s="49"/>
      <c r="BI127" s="49"/>
      <c r="BJ127" s="49"/>
      <c r="BK127" s="49"/>
      <c r="BL127" s="49"/>
      <c r="BM127" s="49"/>
      <c r="BR127" s="46"/>
      <c r="BS127" s="46"/>
      <c r="BT127" s="46"/>
      <c r="BU127" s="46"/>
      <c r="BV127" s="46"/>
      <c r="BW127" s="46"/>
    </row>
    <row r="128" spans="60:75" ht="12.75">
      <c r="BH128" s="49"/>
      <c r="BI128" s="49"/>
      <c r="BJ128" s="49"/>
      <c r="BK128" s="49"/>
      <c r="BL128" s="49"/>
      <c r="BM128" s="49"/>
      <c r="BR128" s="46"/>
      <c r="BS128" s="46"/>
      <c r="BT128" s="46"/>
      <c r="BU128" s="46"/>
      <c r="BV128" s="46"/>
      <c r="BW128" s="46"/>
    </row>
    <row r="129" spans="60:75" ht="12.75">
      <c r="BH129" s="49"/>
      <c r="BI129" s="49"/>
      <c r="BJ129" s="49"/>
      <c r="BK129" s="49"/>
      <c r="BL129" s="49"/>
      <c r="BM129" s="49"/>
      <c r="BR129" s="46"/>
      <c r="BS129" s="46"/>
      <c r="BT129" s="46"/>
      <c r="BU129" s="46"/>
      <c r="BV129" s="46"/>
      <c r="BW129" s="46"/>
    </row>
    <row r="130" spans="60:75" ht="12.75">
      <c r="BH130" s="49"/>
      <c r="BI130" s="49"/>
      <c r="BJ130" s="49"/>
      <c r="BK130" s="49"/>
      <c r="BL130" s="49"/>
      <c r="BM130" s="49"/>
      <c r="BR130" s="46"/>
      <c r="BS130" s="46"/>
      <c r="BT130" s="46"/>
      <c r="BU130" s="46"/>
      <c r="BV130" s="46"/>
      <c r="BW130" s="46"/>
    </row>
    <row r="131" spans="60:75" ht="12.75">
      <c r="BH131" s="49"/>
      <c r="BI131" s="49"/>
      <c r="BJ131" s="49"/>
      <c r="BK131" s="49"/>
      <c r="BL131" s="49"/>
      <c r="BM131" s="49"/>
      <c r="BR131" s="46"/>
      <c r="BS131" s="46"/>
      <c r="BT131" s="46"/>
      <c r="BU131" s="46"/>
      <c r="BV131" s="46"/>
      <c r="BW131" s="46"/>
    </row>
    <row r="132" spans="60:75" ht="12.75">
      <c r="BH132" s="49"/>
      <c r="BI132" s="49"/>
      <c r="BJ132" s="49"/>
      <c r="BK132" s="49"/>
      <c r="BL132" s="49"/>
      <c r="BM132" s="49"/>
      <c r="BR132" s="46"/>
      <c r="BS132" s="46"/>
      <c r="BT132" s="46"/>
      <c r="BU132" s="46"/>
      <c r="BV132" s="46"/>
      <c r="BW132" s="46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landscape" scale="85" r:id="rId1"/>
  <rowBreaks count="3" manualBreakCount="3">
    <brk id="48" min="1" max="63" man="1"/>
    <brk id="73" min="1" max="63" man="1"/>
    <brk id="113" min="1" max="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M26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9.140625" style="35" customWidth="1"/>
    <col min="2" max="2" width="20.8515625" style="23" customWidth="1"/>
    <col min="3" max="3" width="10.7109375" style="23" customWidth="1"/>
    <col min="4" max="15" width="9.140625" style="23" customWidth="1"/>
    <col min="16" max="16" width="9.140625" style="37" customWidth="1"/>
    <col min="17" max="16384" width="9.140625" style="23" customWidth="1"/>
  </cols>
  <sheetData>
    <row r="1" ht="12.75">
      <c r="A1" s="34" t="s">
        <v>187</v>
      </c>
    </row>
    <row r="2" spans="1:38" ht="12.75">
      <c r="A2" s="34" t="s">
        <v>183</v>
      </c>
      <c r="I2" s="35" t="s">
        <v>89</v>
      </c>
      <c r="J2" s="35" t="s">
        <v>89</v>
      </c>
      <c r="K2" s="35" t="s">
        <v>89</v>
      </c>
      <c r="L2" s="35" t="s">
        <v>89</v>
      </c>
      <c r="M2" s="35" t="s">
        <v>89</v>
      </c>
      <c r="N2" s="35" t="s">
        <v>89</v>
      </c>
      <c r="O2" s="35" t="s">
        <v>89</v>
      </c>
      <c r="P2" s="10" t="s">
        <v>89</v>
      </c>
      <c r="Q2" s="35" t="s">
        <v>90</v>
      </c>
      <c r="R2" s="35" t="s">
        <v>90</v>
      </c>
      <c r="S2" s="35" t="s">
        <v>90</v>
      </c>
      <c r="T2" s="35" t="s">
        <v>90</v>
      </c>
      <c r="U2" s="35" t="s">
        <v>90</v>
      </c>
      <c r="V2" s="35" t="s">
        <v>90</v>
      </c>
      <c r="W2" s="35" t="s">
        <v>90</v>
      </c>
      <c r="X2" s="35" t="s">
        <v>90</v>
      </c>
      <c r="Y2" s="35" t="s">
        <v>90</v>
      </c>
      <c r="Z2" s="35" t="s">
        <v>90</v>
      </c>
      <c r="AA2" s="35" t="s">
        <v>90</v>
      </c>
      <c r="AB2" s="35" t="s">
        <v>90</v>
      </c>
      <c r="AC2" s="35" t="s">
        <v>90</v>
      </c>
      <c r="AD2" s="35" t="s">
        <v>91</v>
      </c>
      <c r="AE2" s="35" t="s">
        <v>91</v>
      </c>
      <c r="AF2" s="35" t="s">
        <v>91</v>
      </c>
      <c r="AG2" s="35" t="s">
        <v>190</v>
      </c>
      <c r="AH2" s="35" t="s">
        <v>190</v>
      </c>
      <c r="AI2" s="35" t="s">
        <v>190</v>
      </c>
      <c r="AJ2" s="35" t="s">
        <v>190</v>
      </c>
      <c r="AK2" s="35" t="s">
        <v>190</v>
      </c>
      <c r="AL2" s="35" t="s">
        <v>190</v>
      </c>
    </row>
    <row r="3" spans="2:39" ht="12.75">
      <c r="B3" s="23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  <c r="AM3" s="38"/>
    </row>
    <row r="4" spans="1:3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/>
    </row>
    <row r="5" spans="1:39" ht="102">
      <c r="A5" s="14" t="s">
        <v>113</v>
      </c>
      <c r="B5" s="2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/>
    </row>
    <row r="6" spans="1:38" ht="12.75">
      <c r="A6" s="35">
        <v>3</v>
      </c>
      <c r="B6" s="23" t="s">
        <v>76</v>
      </c>
      <c r="C6" s="22">
        <v>60</v>
      </c>
      <c r="D6" s="23">
        <v>72.52</v>
      </c>
      <c r="E6" s="23">
        <v>86.025</v>
      </c>
      <c r="F6" s="23">
        <v>59.76923076923077</v>
      </c>
      <c r="G6" s="23">
        <v>92.5</v>
      </c>
      <c r="H6" s="23">
        <v>72.15</v>
      </c>
      <c r="I6" s="23">
        <v>66.6</v>
      </c>
      <c r="J6" s="23">
        <v>88.8</v>
      </c>
      <c r="K6" s="23">
        <v>99.9</v>
      </c>
      <c r="L6" s="23">
        <v>99.9</v>
      </c>
      <c r="M6" s="23">
        <v>99.9</v>
      </c>
      <c r="N6" s="23">
        <v>99.9</v>
      </c>
      <c r="O6" s="23">
        <v>55.5</v>
      </c>
      <c r="P6" s="23">
        <v>77.7</v>
      </c>
      <c r="Q6" s="23">
        <v>33.3</v>
      </c>
      <c r="R6" s="23">
        <v>99.9</v>
      </c>
      <c r="S6" s="23">
        <v>11.1</v>
      </c>
      <c r="T6" s="23">
        <v>22.2</v>
      </c>
      <c r="U6" s="23">
        <v>77.7</v>
      </c>
      <c r="V6" s="23">
        <v>33.3</v>
      </c>
      <c r="W6" s="23">
        <v>99.9</v>
      </c>
      <c r="X6" s="23">
        <v>88.8</v>
      </c>
      <c r="Y6" s="23">
        <v>77.7</v>
      </c>
      <c r="Z6" s="23">
        <v>88.8</v>
      </c>
      <c r="AA6" s="23">
        <v>88.8</v>
      </c>
      <c r="AB6" s="23">
        <v>55.5</v>
      </c>
      <c r="AC6" s="23">
        <v>0</v>
      </c>
      <c r="AD6" s="23">
        <v>88.8</v>
      </c>
      <c r="AE6" s="23">
        <v>99.9</v>
      </c>
      <c r="AF6" s="23">
        <v>88.8</v>
      </c>
      <c r="AG6" s="23">
        <v>0</v>
      </c>
      <c r="AH6" s="23">
        <v>44.4</v>
      </c>
      <c r="AI6" s="23">
        <v>99.9</v>
      </c>
      <c r="AJ6" s="23">
        <v>88.8</v>
      </c>
      <c r="AK6" s="23">
        <v>99.9</v>
      </c>
      <c r="AL6" s="23">
        <v>99.9</v>
      </c>
    </row>
    <row r="7" spans="1:38" ht="12.75">
      <c r="A7" s="35">
        <v>6</v>
      </c>
      <c r="B7" s="23" t="s">
        <v>2</v>
      </c>
      <c r="C7" s="22">
        <v>11</v>
      </c>
      <c r="D7" s="23">
        <v>16.08951338352393</v>
      </c>
      <c r="E7" s="23">
        <v>24.975</v>
      </c>
      <c r="F7" s="23">
        <v>11.99148901205611</v>
      </c>
      <c r="G7" s="23">
        <v>14.582014782996126</v>
      </c>
      <c r="H7" s="23">
        <v>13.875</v>
      </c>
      <c r="I7" s="23">
        <v>5.55</v>
      </c>
      <c r="J7" s="23">
        <v>0</v>
      </c>
      <c r="K7" s="23">
        <v>0</v>
      </c>
      <c r="L7" s="23">
        <v>38.85</v>
      </c>
      <c r="M7" s="23">
        <v>49.95</v>
      </c>
      <c r="N7" s="23">
        <v>33.3</v>
      </c>
      <c r="O7" s="23">
        <v>22.2</v>
      </c>
      <c r="P7" s="23">
        <v>49.95</v>
      </c>
      <c r="Q7" s="23">
        <v>33.3</v>
      </c>
      <c r="R7" s="23">
        <v>22.2</v>
      </c>
      <c r="S7" s="23">
        <v>0</v>
      </c>
      <c r="T7" s="23">
        <v>16.65</v>
      </c>
      <c r="U7" s="23">
        <v>16.65</v>
      </c>
      <c r="V7" s="23">
        <v>5.55</v>
      </c>
      <c r="W7" s="23">
        <v>5.55</v>
      </c>
      <c r="X7" s="23">
        <v>5.55</v>
      </c>
      <c r="Y7" s="23">
        <v>11.1</v>
      </c>
      <c r="Z7" s="23">
        <v>11.589357156729452</v>
      </c>
      <c r="AA7" s="23">
        <v>22.2</v>
      </c>
      <c r="AB7" s="23">
        <v>5.55</v>
      </c>
      <c r="AC7" s="23">
        <v>0</v>
      </c>
      <c r="AD7" s="23">
        <v>10.446044348988377</v>
      </c>
      <c r="AE7" s="23">
        <v>11.1</v>
      </c>
      <c r="AF7" s="23">
        <v>22.2</v>
      </c>
      <c r="AG7" s="23">
        <v>0</v>
      </c>
      <c r="AH7" s="23">
        <v>0</v>
      </c>
      <c r="AI7" s="23">
        <v>22.2</v>
      </c>
      <c r="AJ7" s="23">
        <v>11.1</v>
      </c>
      <c r="AK7" s="23">
        <v>27.75</v>
      </c>
      <c r="AL7" s="23">
        <v>22.2</v>
      </c>
    </row>
    <row r="8" spans="1:38" ht="12.75">
      <c r="A8" s="35">
        <v>2</v>
      </c>
      <c r="B8" s="23" t="s">
        <v>82</v>
      </c>
      <c r="C8" s="22">
        <v>50</v>
      </c>
      <c r="D8" s="23">
        <v>56.8875</v>
      </c>
      <c r="E8" s="23">
        <v>70.2421875</v>
      </c>
      <c r="F8" s="23">
        <v>48.775961538461544</v>
      </c>
      <c r="G8" s="23">
        <v>55.0375</v>
      </c>
      <c r="H8" s="23">
        <v>57.58125</v>
      </c>
      <c r="I8" s="23">
        <v>83.25</v>
      </c>
      <c r="J8" s="23">
        <v>91.575</v>
      </c>
      <c r="K8" s="23">
        <v>83.25</v>
      </c>
      <c r="L8" s="23">
        <v>29.1375</v>
      </c>
      <c r="M8" s="23">
        <v>80.475</v>
      </c>
      <c r="N8" s="23">
        <v>83.25</v>
      </c>
      <c r="O8" s="23">
        <v>77.7</v>
      </c>
      <c r="P8" s="23">
        <v>33.3</v>
      </c>
      <c r="Q8" s="23">
        <v>52.725</v>
      </c>
      <c r="R8" s="23">
        <v>48.5625</v>
      </c>
      <c r="S8" s="23">
        <v>66.6</v>
      </c>
      <c r="T8" s="23">
        <v>56.8875</v>
      </c>
      <c r="U8" s="23">
        <v>18.0375</v>
      </c>
      <c r="V8" s="23">
        <v>55.5</v>
      </c>
      <c r="W8" s="23">
        <v>55.5</v>
      </c>
      <c r="X8" s="23">
        <v>48.5625</v>
      </c>
      <c r="Y8" s="23">
        <v>44.4</v>
      </c>
      <c r="Z8" s="23">
        <v>65.2125</v>
      </c>
      <c r="AA8" s="23">
        <v>37.4625</v>
      </c>
      <c r="AB8" s="23">
        <v>69.375</v>
      </c>
      <c r="AC8" s="23">
        <v>15.2625</v>
      </c>
      <c r="AD8" s="23">
        <v>61.05</v>
      </c>
      <c r="AE8" s="23">
        <v>63.825</v>
      </c>
      <c r="AF8" s="23">
        <v>40.2375</v>
      </c>
      <c r="AG8" s="23">
        <v>43.0125</v>
      </c>
      <c r="AH8" s="23">
        <v>51.3375</v>
      </c>
      <c r="AI8" s="23">
        <v>76.3125</v>
      </c>
      <c r="AJ8" s="23">
        <v>48.5625</v>
      </c>
      <c r="AK8" s="23">
        <v>80.475</v>
      </c>
      <c r="AL8" s="23">
        <v>45.7875</v>
      </c>
    </row>
    <row r="9" spans="1:38" ht="12.75">
      <c r="A9" s="35">
        <v>5</v>
      </c>
      <c r="B9" s="23" t="s">
        <v>21</v>
      </c>
      <c r="C9" s="22">
        <v>44</v>
      </c>
      <c r="D9" s="23">
        <v>30.344340260244717</v>
      </c>
      <c r="E9" s="23">
        <v>28.876275975917654</v>
      </c>
      <c r="F9" s="23">
        <v>27.323076923076922</v>
      </c>
      <c r="G9" s="23">
        <v>42.92</v>
      </c>
      <c r="H9" s="23">
        <v>32.56</v>
      </c>
      <c r="I9" s="23">
        <v>22.2</v>
      </c>
      <c r="J9" s="23">
        <v>17.76</v>
      </c>
      <c r="K9" s="23">
        <v>48.84</v>
      </c>
      <c r="L9" s="23">
        <v>14.657001359487282</v>
      </c>
      <c r="M9" s="23">
        <v>33.3</v>
      </c>
      <c r="N9" s="23">
        <v>53.28</v>
      </c>
      <c r="O9" s="23">
        <v>22.2</v>
      </c>
      <c r="P9" s="23">
        <v>18.773206447853948</v>
      </c>
      <c r="Q9" s="23">
        <v>28.86</v>
      </c>
      <c r="R9" s="23">
        <v>8.88</v>
      </c>
      <c r="S9" s="23">
        <v>19.98</v>
      </c>
      <c r="T9" s="23">
        <v>24.42</v>
      </c>
      <c r="U9" s="23">
        <v>31.08</v>
      </c>
      <c r="V9" s="23">
        <v>8.88</v>
      </c>
      <c r="W9" s="23">
        <v>37.74</v>
      </c>
      <c r="X9" s="23">
        <v>51.06</v>
      </c>
      <c r="Y9" s="23">
        <v>42.18</v>
      </c>
      <c r="Z9" s="23">
        <v>35.52</v>
      </c>
      <c r="AA9" s="23">
        <v>31.08</v>
      </c>
      <c r="AB9" s="23">
        <v>26.64</v>
      </c>
      <c r="AC9" s="23">
        <v>8.88</v>
      </c>
      <c r="AD9" s="23">
        <v>42.18</v>
      </c>
      <c r="AE9" s="23">
        <v>42.18</v>
      </c>
      <c r="AF9" s="23">
        <v>44.4</v>
      </c>
      <c r="AG9" s="23">
        <v>4.44</v>
      </c>
      <c r="AH9" s="23">
        <v>6.66</v>
      </c>
      <c r="AI9" s="23">
        <v>57.72</v>
      </c>
      <c r="AJ9" s="23">
        <v>37.74</v>
      </c>
      <c r="AK9" s="23">
        <v>86.58</v>
      </c>
      <c r="AL9" s="23">
        <v>2.22</v>
      </c>
    </row>
    <row r="10" spans="1:38" ht="12.75">
      <c r="A10" s="35">
        <v>6</v>
      </c>
      <c r="B10" s="23" t="s">
        <v>29</v>
      </c>
      <c r="C10" s="22">
        <v>12</v>
      </c>
      <c r="D10" s="23">
        <v>33.87684350881545</v>
      </c>
      <c r="E10" s="23">
        <v>29.73645890284644</v>
      </c>
      <c r="F10" s="23">
        <v>35.02445343376307</v>
      </c>
      <c r="G10" s="23">
        <v>42.285714285714285</v>
      </c>
      <c r="H10" s="23">
        <v>32.70643275760489</v>
      </c>
      <c r="I10" s="23">
        <v>9.721184173805456</v>
      </c>
      <c r="J10" s="23">
        <v>42.814285714285724</v>
      </c>
      <c r="K10" s="23">
        <v>36.388368468381714</v>
      </c>
      <c r="L10" s="23">
        <v>19.13697527952723</v>
      </c>
      <c r="M10" s="23">
        <v>25.371428571428574</v>
      </c>
      <c r="N10" s="23">
        <v>47.571428571428584</v>
      </c>
      <c r="O10" s="23">
        <v>41.22857142857143</v>
      </c>
      <c r="P10" s="23">
        <v>15.659429015342784</v>
      </c>
      <c r="Q10" s="23">
        <v>82.45714285714286</v>
      </c>
      <c r="R10" s="23">
        <v>27.16201236758055</v>
      </c>
      <c r="S10" s="23">
        <v>22.2</v>
      </c>
      <c r="T10" s="23">
        <v>33.170455224233805</v>
      </c>
      <c r="U10" s="23">
        <v>34.63012104822508</v>
      </c>
      <c r="V10" s="23">
        <v>18.44113632246451</v>
      </c>
      <c r="W10" s="23">
        <v>37.457026819273054</v>
      </c>
      <c r="X10" s="23">
        <v>47.57142857142857</v>
      </c>
      <c r="Y10" s="23">
        <v>42.814285714285724</v>
      </c>
      <c r="Z10" s="23">
        <v>28.54285714285714</v>
      </c>
      <c r="AA10" s="23">
        <v>28.54285714285714</v>
      </c>
      <c r="AB10" s="23">
        <v>47.571428571428584</v>
      </c>
      <c r="AC10" s="23">
        <v>4.757142857142858</v>
      </c>
      <c r="AD10" s="23">
        <v>34.885714285714286</v>
      </c>
      <c r="AE10" s="23">
        <v>49.15714285714286</v>
      </c>
      <c r="AF10" s="23">
        <v>42.814285714285724</v>
      </c>
      <c r="AG10" s="23">
        <v>3.1714285714285717</v>
      </c>
      <c r="AH10" s="23">
        <v>18.73290644671152</v>
      </c>
      <c r="AI10" s="23">
        <v>42.47353096220037</v>
      </c>
      <c r="AJ10" s="23">
        <v>43.06073056528884</v>
      </c>
      <c r="AK10" s="23">
        <v>79.28571428571428</v>
      </c>
      <c r="AL10" s="23">
        <v>9.514285714285716</v>
      </c>
    </row>
    <row r="11" spans="1:38" ht="12.75">
      <c r="A11" s="35">
        <v>6</v>
      </c>
      <c r="B11" s="23" t="s">
        <v>61</v>
      </c>
      <c r="C11" s="22">
        <v>11</v>
      </c>
      <c r="D11" s="23">
        <v>45.11067534529834</v>
      </c>
      <c r="E11" s="23">
        <v>50.78373956107981</v>
      </c>
      <c r="F11" s="23">
        <v>33.77646162458291</v>
      </c>
      <c r="G11" s="23">
        <v>46.25</v>
      </c>
      <c r="H11" s="23">
        <v>61.534390458455675</v>
      </c>
      <c r="I11" s="23">
        <v>30.525</v>
      </c>
      <c r="J11" s="23">
        <v>58.275</v>
      </c>
      <c r="K11" s="23">
        <v>41.625</v>
      </c>
      <c r="L11" s="23">
        <v>83.25</v>
      </c>
      <c r="M11" s="23">
        <v>41.625</v>
      </c>
      <c r="N11" s="23">
        <v>41.625</v>
      </c>
      <c r="O11" s="23">
        <v>41.625</v>
      </c>
      <c r="P11" s="23">
        <v>67.71991648863856</v>
      </c>
      <c r="Q11" s="23">
        <v>52.725</v>
      </c>
      <c r="R11" s="23">
        <v>42.674917745307475</v>
      </c>
      <c r="S11" s="23">
        <v>16.24408337427029</v>
      </c>
      <c r="T11" s="23">
        <v>19.425</v>
      </c>
      <c r="U11" s="23">
        <v>16.65</v>
      </c>
      <c r="V11" s="23">
        <v>38.85</v>
      </c>
      <c r="W11" s="23">
        <v>33.3</v>
      </c>
      <c r="X11" s="23">
        <v>63.825</v>
      </c>
      <c r="Y11" s="23">
        <v>55.5</v>
      </c>
      <c r="Z11" s="23">
        <v>27.75</v>
      </c>
      <c r="AA11" s="23">
        <v>19.425</v>
      </c>
      <c r="AB11" s="23">
        <v>52.725</v>
      </c>
      <c r="AC11" s="23">
        <v>0</v>
      </c>
      <c r="AD11" s="23">
        <v>36.075</v>
      </c>
      <c r="AE11" s="23">
        <v>52.725</v>
      </c>
      <c r="AF11" s="23">
        <v>49.95</v>
      </c>
      <c r="AG11" s="23">
        <v>55.5</v>
      </c>
      <c r="AH11" s="23">
        <v>72.15</v>
      </c>
      <c r="AI11" s="23">
        <v>63.825</v>
      </c>
      <c r="AJ11" s="23">
        <v>38.85</v>
      </c>
      <c r="AK11" s="23">
        <v>86.025</v>
      </c>
      <c r="AL11" s="23">
        <v>52.85634275073401</v>
      </c>
    </row>
    <row r="12" spans="1:38" ht="12.75">
      <c r="A12" s="35">
        <v>5</v>
      </c>
      <c r="B12" s="23" t="s">
        <v>42</v>
      </c>
      <c r="C12" s="22">
        <v>44</v>
      </c>
      <c r="D12" s="23">
        <v>46.03576058933964</v>
      </c>
      <c r="E12" s="23">
        <v>55.594449164886385</v>
      </c>
      <c r="F12" s="23">
        <v>41.12692307692308</v>
      </c>
      <c r="G12" s="23">
        <v>47.48333333333334</v>
      </c>
      <c r="H12" s="23">
        <v>43.20287072684968</v>
      </c>
      <c r="I12" s="23">
        <v>51.8</v>
      </c>
      <c r="J12" s="23">
        <v>68.45</v>
      </c>
      <c r="K12" s="23">
        <v>61.05</v>
      </c>
      <c r="L12" s="23">
        <v>45.15559331909109</v>
      </c>
      <c r="M12" s="23">
        <v>70.3</v>
      </c>
      <c r="N12" s="23">
        <v>70.3</v>
      </c>
      <c r="O12" s="23">
        <v>53.65</v>
      </c>
      <c r="P12" s="23">
        <v>24.05</v>
      </c>
      <c r="Q12" s="23">
        <v>53.65</v>
      </c>
      <c r="R12" s="23">
        <v>29.6</v>
      </c>
      <c r="S12" s="23">
        <v>22.2</v>
      </c>
      <c r="T12" s="23">
        <v>66.6</v>
      </c>
      <c r="U12" s="23">
        <v>27.75</v>
      </c>
      <c r="V12" s="23">
        <v>16.65</v>
      </c>
      <c r="W12" s="23">
        <v>48.1</v>
      </c>
      <c r="X12" s="23">
        <v>66.6</v>
      </c>
      <c r="Y12" s="23">
        <v>57.35</v>
      </c>
      <c r="Z12" s="23">
        <v>49.95</v>
      </c>
      <c r="AA12" s="23">
        <v>29.6</v>
      </c>
      <c r="AB12" s="23">
        <v>59.2</v>
      </c>
      <c r="AC12" s="23">
        <v>7.4</v>
      </c>
      <c r="AD12" s="23">
        <v>46.25</v>
      </c>
      <c r="AE12" s="23">
        <v>48.1</v>
      </c>
      <c r="AF12" s="23">
        <v>48.1</v>
      </c>
      <c r="AG12" s="23">
        <v>11.974646133458238</v>
      </c>
      <c r="AH12" s="23">
        <v>21.686697017124956</v>
      </c>
      <c r="AI12" s="23">
        <v>74</v>
      </c>
      <c r="AJ12" s="23">
        <v>49.95</v>
      </c>
      <c r="AK12" s="23">
        <v>86.95</v>
      </c>
      <c r="AL12" s="23">
        <v>14.65588121051489</v>
      </c>
    </row>
    <row r="13" spans="1:38" ht="12.75">
      <c r="A13" s="35">
        <v>2</v>
      </c>
      <c r="B13" s="23" t="s">
        <v>23</v>
      </c>
      <c r="C13" s="22">
        <v>50</v>
      </c>
      <c r="D13" s="23">
        <v>48.45457998697634</v>
      </c>
      <c r="E13" s="23">
        <v>46.16930066374967</v>
      </c>
      <c r="F13" s="23">
        <v>49.59407648456099</v>
      </c>
      <c r="G13" s="23">
        <v>62.16</v>
      </c>
      <c r="H13" s="23">
        <v>42.18</v>
      </c>
      <c r="I13" s="23">
        <v>36.35440530999736</v>
      </c>
      <c r="J13" s="23">
        <v>42.18</v>
      </c>
      <c r="K13" s="23">
        <v>62.16</v>
      </c>
      <c r="L13" s="23">
        <v>37.74</v>
      </c>
      <c r="M13" s="23">
        <v>51.06</v>
      </c>
      <c r="N13" s="23">
        <v>88.8</v>
      </c>
      <c r="O13" s="23">
        <v>42.18</v>
      </c>
      <c r="P13" s="23">
        <v>8.88</v>
      </c>
      <c r="Q13" s="23">
        <v>66.6</v>
      </c>
      <c r="R13" s="23">
        <v>37.74</v>
      </c>
      <c r="S13" s="23">
        <v>37.74</v>
      </c>
      <c r="T13" s="23">
        <v>42.18</v>
      </c>
      <c r="U13" s="23">
        <v>33.3</v>
      </c>
      <c r="V13" s="23">
        <v>31.08</v>
      </c>
      <c r="W13" s="23">
        <v>66.6</v>
      </c>
      <c r="X13" s="23">
        <v>64.38</v>
      </c>
      <c r="Y13" s="23">
        <v>55.5</v>
      </c>
      <c r="Z13" s="23">
        <v>68.82</v>
      </c>
      <c r="AA13" s="23">
        <v>55.5</v>
      </c>
      <c r="AB13" s="23">
        <v>57.72</v>
      </c>
      <c r="AC13" s="23">
        <v>27.562994299292836</v>
      </c>
      <c r="AD13" s="23">
        <v>64.38</v>
      </c>
      <c r="AE13" s="23">
        <v>64.38</v>
      </c>
      <c r="AF13" s="23">
        <v>57.72</v>
      </c>
      <c r="AG13" s="23">
        <v>17.76</v>
      </c>
      <c r="AH13" s="23">
        <v>28.86</v>
      </c>
      <c r="AI13" s="23">
        <v>75.48</v>
      </c>
      <c r="AJ13" s="23">
        <v>44.4</v>
      </c>
      <c r="AK13" s="23">
        <v>64.38</v>
      </c>
      <c r="AL13" s="23">
        <v>22.2</v>
      </c>
    </row>
    <row r="14" spans="1:38" ht="12.75">
      <c r="A14" s="35">
        <v>5</v>
      </c>
      <c r="B14" s="23" t="s">
        <v>20</v>
      </c>
      <c r="C14" s="22">
        <v>44</v>
      </c>
      <c r="D14" s="23">
        <v>35.52</v>
      </c>
      <c r="E14" s="23">
        <v>34.6875</v>
      </c>
      <c r="F14" s="23">
        <v>35.861538461538466</v>
      </c>
      <c r="G14" s="23">
        <v>44.4</v>
      </c>
      <c r="H14" s="23">
        <v>31.45</v>
      </c>
      <c r="I14" s="23">
        <v>22.2</v>
      </c>
      <c r="J14" s="23">
        <v>55.5</v>
      </c>
      <c r="K14" s="23">
        <v>44.4</v>
      </c>
      <c r="L14" s="23">
        <v>55.5</v>
      </c>
      <c r="M14" s="23">
        <v>44.4</v>
      </c>
      <c r="N14" s="23">
        <v>44.4</v>
      </c>
      <c r="O14" s="23">
        <v>11.1</v>
      </c>
      <c r="P14" s="23">
        <v>0</v>
      </c>
      <c r="Q14" s="23">
        <v>33.3</v>
      </c>
      <c r="R14" s="23">
        <v>22.2</v>
      </c>
      <c r="S14" s="23">
        <v>11.1</v>
      </c>
      <c r="T14" s="23">
        <v>22.2</v>
      </c>
      <c r="U14" s="23">
        <v>33.3</v>
      </c>
      <c r="V14" s="23">
        <v>44.4</v>
      </c>
      <c r="W14" s="23">
        <v>55.5</v>
      </c>
      <c r="X14" s="23">
        <v>33.3</v>
      </c>
      <c r="Y14" s="23">
        <v>44.4</v>
      </c>
      <c r="Z14" s="23">
        <v>33.3</v>
      </c>
      <c r="AA14" s="23">
        <v>44.4</v>
      </c>
      <c r="AB14" s="23">
        <v>55.5</v>
      </c>
      <c r="AC14" s="23">
        <v>33.3</v>
      </c>
      <c r="AD14" s="23">
        <v>44.4</v>
      </c>
      <c r="AE14" s="23">
        <v>44.4</v>
      </c>
      <c r="AF14" s="23">
        <v>44.4</v>
      </c>
      <c r="AG14" s="23">
        <v>0</v>
      </c>
      <c r="AH14" s="23">
        <v>22.2</v>
      </c>
      <c r="AI14" s="23">
        <v>33.3</v>
      </c>
      <c r="AJ14" s="23">
        <v>33.3</v>
      </c>
      <c r="AK14" s="23">
        <v>55.5</v>
      </c>
      <c r="AL14" s="23">
        <v>44.4</v>
      </c>
    </row>
    <row r="15" spans="1:38" ht="12.75">
      <c r="A15" s="35">
        <v>5</v>
      </c>
      <c r="B15" s="23" t="s">
        <v>154</v>
      </c>
      <c r="C15" s="22">
        <v>44</v>
      </c>
      <c r="D15" s="23">
        <v>39.34333333333334</v>
      </c>
      <c r="E15" s="23">
        <v>50.875</v>
      </c>
      <c r="F15" s="23">
        <v>33.869230769230775</v>
      </c>
      <c r="G15" s="23">
        <v>30.833333333333336</v>
      </c>
      <c r="H15" s="23">
        <v>40.08333333333333</v>
      </c>
      <c r="I15" s="23">
        <v>14.8</v>
      </c>
      <c r="J15" s="23">
        <v>59.2</v>
      </c>
      <c r="K15" s="23">
        <v>51.8</v>
      </c>
      <c r="L15" s="23">
        <v>44.4</v>
      </c>
      <c r="M15" s="23">
        <v>77.7</v>
      </c>
      <c r="N15" s="23">
        <v>92.5</v>
      </c>
      <c r="O15" s="23">
        <v>55.5</v>
      </c>
      <c r="P15" s="23">
        <v>11.1</v>
      </c>
      <c r="Q15" s="23">
        <v>59.2</v>
      </c>
      <c r="R15" s="23">
        <v>40.7</v>
      </c>
      <c r="S15" s="23">
        <v>11.1</v>
      </c>
      <c r="T15" s="23">
        <v>11.1</v>
      </c>
      <c r="U15" s="23">
        <v>40.7</v>
      </c>
      <c r="V15" s="23">
        <v>3.7</v>
      </c>
      <c r="W15" s="23">
        <v>44.4</v>
      </c>
      <c r="X15" s="23">
        <v>62.9</v>
      </c>
      <c r="Y15" s="23">
        <v>48.1</v>
      </c>
      <c r="Z15" s="23">
        <v>33.3</v>
      </c>
      <c r="AA15" s="23">
        <v>37</v>
      </c>
      <c r="AB15" s="23">
        <v>48.1</v>
      </c>
      <c r="AC15" s="23">
        <v>0</v>
      </c>
      <c r="AD15" s="23">
        <v>37</v>
      </c>
      <c r="AE15" s="23">
        <v>33.3</v>
      </c>
      <c r="AF15" s="23">
        <v>22.2</v>
      </c>
      <c r="AG15" s="23">
        <v>7.4</v>
      </c>
      <c r="AH15" s="23">
        <v>11.1</v>
      </c>
      <c r="AI15" s="23">
        <v>81.4</v>
      </c>
      <c r="AJ15" s="23">
        <v>44.4</v>
      </c>
      <c r="AK15" s="23">
        <v>92.5</v>
      </c>
      <c r="AL15" s="23">
        <v>3.7</v>
      </c>
    </row>
    <row r="16" spans="1:38" ht="12.75">
      <c r="A16" s="35">
        <v>5</v>
      </c>
      <c r="B16" s="23" t="s">
        <v>17</v>
      </c>
      <c r="C16" s="22">
        <v>44</v>
      </c>
      <c r="D16" s="23">
        <v>25.345</v>
      </c>
      <c r="E16" s="23">
        <v>37.4625</v>
      </c>
      <c r="F16" s="23">
        <v>21.346153846153847</v>
      </c>
      <c r="G16" s="23">
        <v>24.05</v>
      </c>
      <c r="H16" s="23">
        <v>18.5</v>
      </c>
      <c r="I16" s="23">
        <v>33.3</v>
      </c>
      <c r="J16" s="23">
        <v>61.05</v>
      </c>
      <c r="K16" s="23">
        <v>22.2</v>
      </c>
      <c r="L16" s="23">
        <v>0</v>
      </c>
      <c r="M16" s="23">
        <v>77.7</v>
      </c>
      <c r="N16" s="23">
        <v>77.7</v>
      </c>
      <c r="O16" s="23">
        <v>22.2</v>
      </c>
      <c r="P16" s="23">
        <v>5.55</v>
      </c>
      <c r="Q16" s="23">
        <v>16.65</v>
      </c>
      <c r="R16" s="23">
        <v>11.1</v>
      </c>
      <c r="S16" s="23">
        <v>0</v>
      </c>
      <c r="T16" s="23">
        <v>49.95</v>
      </c>
      <c r="U16" s="23">
        <v>16.65</v>
      </c>
      <c r="V16" s="23">
        <v>5.55</v>
      </c>
      <c r="W16" s="23">
        <v>16.65</v>
      </c>
      <c r="X16" s="23">
        <v>27.75</v>
      </c>
      <c r="Y16" s="23">
        <v>27.75</v>
      </c>
      <c r="Z16" s="23">
        <v>33.3</v>
      </c>
      <c r="AA16" s="23">
        <v>11.1</v>
      </c>
      <c r="AB16" s="23">
        <v>55.5</v>
      </c>
      <c r="AC16" s="23">
        <v>5.55</v>
      </c>
      <c r="AD16" s="23">
        <v>22.2</v>
      </c>
      <c r="AE16" s="23">
        <v>27.75</v>
      </c>
      <c r="AF16" s="23">
        <v>22.2</v>
      </c>
      <c r="AG16" s="23">
        <v>5.55</v>
      </c>
      <c r="AH16" s="23">
        <v>5.55</v>
      </c>
      <c r="AI16" s="23">
        <v>27.75</v>
      </c>
      <c r="AJ16" s="23">
        <v>11.1</v>
      </c>
      <c r="AK16" s="23">
        <v>49.95</v>
      </c>
      <c r="AL16" s="23">
        <v>11.1</v>
      </c>
    </row>
    <row r="17" spans="1:38" ht="12.75">
      <c r="A17" s="35">
        <v>6</v>
      </c>
      <c r="B17" s="23" t="s">
        <v>64</v>
      </c>
      <c r="C17" s="22">
        <v>11</v>
      </c>
      <c r="D17" s="23">
        <v>43.13193218557573</v>
      </c>
      <c r="E17" s="23">
        <v>43.70625</v>
      </c>
      <c r="F17" s="23">
        <v>38.058305043636295</v>
      </c>
      <c r="G17" s="23">
        <v>38.85</v>
      </c>
      <c r="H17" s="23">
        <v>55.5</v>
      </c>
      <c r="I17" s="23">
        <v>33.3</v>
      </c>
      <c r="J17" s="23">
        <v>33.3</v>
      </c>
      <c r="K17" s="23">
        <v>61.05</v>
      </c>
      <c r="L17" s="23">
        <v>22.2</v>
      </c>
      <c r="M17" s="23">
        <v>83.25</v>
      </c>
      <c r="N17" s="23">
        <v>33.3</v>
      </c>
      <c r="O17" s="23">
        <v>22.2</v>
      </c>
      <c r="P17" s="23">
        <v>61.05</v>
      </c>
      <c r="Q17" s="23">
        <v>38.85</v>
      </c>
      <c r="R17" s="23">
        <v>22.2</v>
      </c>
      <c r="S17" s="23">
        <v>11.1</v>
      </c>
      <c r="T17" s="23">
        <v>11.1</v>
      </c>
      <c r="U17" s="23">
        <v>44.4</v>
      </c>
      <c r="V17" s="23">
        <v>22.2</v>
      </c>
      <c r="W17" s="23">
        <v>66.6</v>
      </c>
      <c r="X17" s="23">
        <v>61.05</v>
      </c>
      <c r="Y17" s="23">
        <v>55.5</v>
      </c>
      <c r="Z17" s="23">
        <v>49.95</v>
      </c>
      <c r="AA17" s="23">
        <v>49.95</v>
      </c>
      <c r="AB17" s="23">
        <v>33.3</v>
      </c>
      <c r="AC17" s="23">
        <v>28.557965567271765</v>
      </c>
      <c r="AD17" s="23">
        <v>27.75</v>
      </c>
      <c r="AE17" s="23">
        <v>61.05</v>
      </c>
      <c r="AF17" s="23">
        <v>27.75</v>
      </c>
      <c r="AG17" s="23">
        <v>44.4</v>
      </c>
      <c r="AH17" s="23">
        <v>55.5</v>
      </c>
      <c r="AI17" s="23">
        <v>77.7</v>
      </c>
      <c r="AJ17" s="23">
        <v>66.6</v>
      </c>
      <c r="AK17" s="23">
        <v>49.95</v>
      </c>
      <c r="AL17" s="23">
        <v>38.85</v>
      </c>
    </row>
    <row r="18" spans="1:38" ht="12.75">
      <c r="A18" s="35">
        <v>2</v>
      </c>
      <c r="B18" s="23" t="s">
        <v>88</v>
      </c>
      <c r="C18" s="22">
        <v>50</v>
      </c>
      <c r="D18" s="23">
        <v>77.17856102523871</v>
      </c>
      <c r="E18" s="23">
        <v>87.42767132586185</v>
      </c>
      <c r="F18" s="23">
        <v>70.88990719104619</v>
      </c>
      <c r="G18" s="23">
        <v>73.17777777777778</v>
      </c>
      <c r="H18" s="23">
        <v>79.13888888888889</v>
      </c>
      <c r="I18" s="23">
        <v>96.2</v>
      </c>
      <c r="J18" s="23">
        <v>96.2</v>
      </c>
      <c r="K18" s="23">
        <v>97.43333333333332</v>
      </c>
      <c r="L18" s="23">
        <v>90.03333333333333</v>
      </c>
      <c r="M18" s="23">
        <v>89.59419266638487</v>
      </c>
      <c r="N18" s="23">
        <v>58.52717794051004</v>
      </c>
      <c r="O18" s="23">
        <v>81.4</v>
      </c>
      <c r="P18" s="23">
        <v>90.03333333333333</v>
      </c>
      <c r="Q18" s="23">
        <v>38.63768597747897</v>
      </c>
      <c r="R18" s="23">
        <v>88.8</v>
      </c>
      <c r="S18" s="23">
        <v>77.7</v>
      </c>
      <c r="T18" s="23">
        <v>38.89820867558521</v>
      </c>
      <c r="U18" s="23">
        <v>67.0328988305363</v>
      </c>
      <c r="V18" s="23">
        <v>75.23333333333333</v>
      </c>
      <c r="W18" s="23">
        <v>90.03333333333333</v>
      </c>
      <c r="X18" s="23">
        <v>70.3</v>
      </c>
      <c r="Y18" s="23">
        <v>70.3</v>
      </c>
      <c r="Z18" s="23">
        <v>74</v>
      </c>
      <c r="AA18" s="23">
        <v>66.6</v>
      </c>
      <c r="AB18" s="23">
        <v>81.4</v>
      </c>
      <c r="AC18" s="23">
        <v>82.63333333333333</v>
      </c>
      <c r="AD18" s="23">
        <v>75.23333333333333</v>
      </c>
      <c r="AE18" s="23">
        <v>75.23333333333333</v>
      </c>
      <c r="AF18" s="23">
        <v>69.06666666666666</v>
      </c>
      <c r="AG18" s="23">
        <v>85.1</v>
      </c>
      <c r="AH18" s="23">
        <v>90.03333333333333</v>
      </c>
      <c r="AI18" s="23">
        <v>59.2</v>
      </c>
      <c r="AJ18" s="23">
        <v>93.73333333333333</v>
      </c>
      <c r="AK18" s="23">
        <v>59.2</v>
      </c>
      <c r="AL18" s="23">
        <v>87.56666666666666</v>
      </c>
    </row>
    <row r="19" spans="1:38" ht="12.75">
      <c r="A19" s="35">
        <v>6</v>
      </c>
      <c r="B19" s="23" t="s">
        <v>73</v>
      </c>
      <c r="C19" s="22">
        <v>11</v>
      </c>
      <c r="D19" s="23">
        <v>72.47849446494465</v>
      </c>
      <c r="E19" s="23">
        <v>65.5629185278695</v>
      </c>
      <c r="F19" s="23">
        <v>73.29011428656796</v>
      </c>
      <c r="G19" s="23">
        <v>82.14</v>
      </c>
      <c r="H19" s="23">
        <v>75.11</v>
      </c>
      <c r="I19" s="23">
        <v>39.96</v>
      </c>
      <c r="J19" s="23">
        <v>71.04</v>
      </c>
      <c r="K19" s="23">
        <v>68.82</v>
      </c>
      <c r="L19" s="23">
        <v>60.52334822295592</v>
      </c>
      <c r="M19" s="23">
        <v>77.7</v>
      </c>
      <c r="N19" s="23">
        <v>66.6</v>
      </c>
      <c r="O19" s="23">
        <v>64.38</v>
      </c>
      <c r="P19" s="23">
        <v>75.48</v>
      </c>
      <c r="Q19" s="23">
        <v>91.02</v>
      </c>
      <c r="R19" s="23">
        <v>64.38</v>
      </c>
      <c r="S19" s="23">
        <v>71.04</v>
      </c>
      <c r="T19" s="23">
        <v>84.36</v>
      </c>
      <c r="U19" s="23">
        <v>51.06</v>
      </c>
      <c r="V19" s="23">
        <v>62.16</v>
      </c>
      <c r="W19" s="23">
        <v>75.48</v>
      </c>
      <c r="X19" s="23">
        <v>91.02</v>
      </c>
      <c r="Y19" s="23">
        <v>86.58</v>
      </c>
      <c r="Z19" s="23">
        <v>84.75148572538357</v>
      </c>
      <c r="AA19" s="23">
        <v>75.48</v>
      </c>
      <c r="AB19" s="23">
        <v>75.48</v>
      </c>
      <c r="AC19" s="23">
        <v>39.96</v>
      </c>
      <c r="AD19" s="23">
        <v>77.7</v>
      </c>
      <c r="AE19" s="23">
        <v>86.58</v>
      </c>
      <c r="AF19" s="23">
        <v>82.14</v>
      </c>
      <c r="AG19" s="23">
        <v>53.28</v>
      </c>
      <c r="AH19" s="23">
        <v>86.58</v>
      </c>
      <c r="AI19" s="23">
        <v>95.46</v>
      </c>
      <c r="AJ19" s="23">
        <v>84.36</v>
      </c>
      <c r="AK19" s="23">
        <v>86.58</v>
      </c>
      <c r="AL19" s="23">
        <v>44.4</v>
      </c>
    </row>
    <row r="20" spans="1:38" ht="12.75">
      <c r="A20" s="35">
        <v>5</v>
      </c>
      <c r="B20" s="23" t="s">
        <v>6</v>
      </c>
      <c r="C20" s="22">
        <v>44</v>
      </c>
      <c r="D20" s="23">
        <v>35.52</v>
      </c>
      <c r="E20" s="23">
        <v>51.3375</v>
      </c>
      <c r="F20" s="23">
        <v>26.469230769230773</v>
      </c>
      <c r="G20" s="23">
        <v>33.3</v>
      </c>
      <c r="H20" s="23">
        <v>35.15</v>
      </c>
      <c r="I20" s="23">
        <v>11.1</v>
      </c>
      <c r="J20" s="23">
        <v>33.3</v>
      </c>
      <c r="K20" s="23">
        <v>44.4</v>
      </c>
      <c r="L20" s="23">
        <v>77.7</v>
      </c>
      <c r="M20" s="23">
        <v>77.7</v>
      </c>
      <c r="N20" s="23">
        <v>66.6</v>
      </c>
      <c r="O20" s="23">
        <v>77.7</v>
      </c>
      <c r="P20" s="23">
        <v>22.2</v>
      </c>
      <c r="Q20" s="23">
        <v>55.5</v>
      </c>
      <c r="R20" s="23">
        <v>11.1</v>
      </c>
      <c r="S20" s="23">
        <v>0</v>
      </c>
      <c r="T20" s="23">
        <v>0</v>
      </c>
      <c r="U20" s="23">
        <v>22.2</v>
      </c>
      <c r="V20" s="23">
        <v>0</v>
      </c>
      <c r="W20" s="23">
        <v>33.3</v>
      </c>
      <c r="X20" s="23">
        <v>44.4</v>
      </c>
      <c r="Y20" s="23">
        <v>44.4</v>
      </c>
      <c r="Z20" s="23">
        <v>33.3</v>
      </c>
      <c r="AA20" s="23">
        <v>22.2</v>
      </c>
      <c r="AB20" s="23">
        <v>77.7</v>
      </c>
      <c r="AC20" s="23">
        <v>0</v>
      </c>
      <c r="AD20" s="23">
        <v>44.4</v>
      </c>
      <c r="AE20" s="23">
        <v>22.2</v>
      </c>
      <c r="AF20" s="23">
        <v>33.3</v>
      </c>
      <c r="AG20" s="23">
        <v>0</v>
      </c>
      <c r="AH20" s="23">
        <v>0</v>
      </c>
      <c r="AI20" s="23">
        <v>77.7</v>
      </c>
      <c r="AJ20" s="23">
        <v>22.2</v>
      </c>
      <c r="AK20" s="23">
        <v>88.8</v>
      </c>
      <c r="AL20" s="23">
        <v>22.2</v>
      </c>
    </row>
    <row r="21" spans="1:38" ht="12.75">
      <c r="A21" s="35">
        <v>6</v>
      </c>
      <c r="B21" s="23" t="s">
        <v>3</v>
      </c>
      <c r="C21" s="22">
        <v>11</v>
      </c>
      <c r="D21" s="23">
        <v>30.146089531947958</v>
      </c>
      <c r="E21" s="23">
        <v>31.879085744804815</v>
      </c>
      <c r="F21" s="23">
        <v>20.492307692307694</v>
      </c>
      <c r="G21" s="23">
        <v>11.1</v>
      </c>
      <c r="H21" s="23">
        <v>58.275</v>
      </c>
      <c r="I21" s="23">
        <v>27.75</v>
      </c>
      <c r="J21" s="23">
        <v>11.1</v>
      </c>
      <c r="K21" s="23">
        <v>11.1</v>
      </c>
      <c r="L21" s="23">
        <v>49.68268595843853</v>
      </c>
      <c r="M21" s="23">
        <v>11.1</v>
      </c>
      <c r="N21" s="23">
        <v>27.75</v>
      </c>
      <c r="O21" s="23">
        <v>22.2</v>
      </c>
      <c r="P21" s="23">
        <v>94.35</v>
      </c>
      <c r="Q21" s="23">
        <v>22.2</v>
      </c>
      <c r="R21" s="23">
        <v>11.1</v>
      </c>
      <c r="S21" s="23">
        <v>0</v>
      </c>
      <c r="T21" s="23">
        <v>33.3</v>
      </c>
      <c r="U21" s="23">
        <v>16.65</v>
      </c>
      <c r="V21" s="23">
        <v>0</v>
      </c>
      <c r="W21" s="23">
        <v>16.65</v>
      </c>
      <c r="X21" s="23">
        <v>16.65</v>
      </c>
      <c r="Y21" s="23">
        <v>61.05</v>
      </c>
      <c r="Z21" s="23">
        <v>49.95</v>
      </c>
      <c r="AA21" s="23">
        <v>16.65</v>
      </c>
      <c r="AB21" s="23">
        <v>22.2</v>
      </c>
      <c r="AC21" s="23">
        <v>0</v>
      </c>
      <c r="AD21" s="23">
        <v>11.1</v>
      </c>
      <c r="AE21" s="23">
        <v>11.1</v>
      </c>
      <c r="AF21" s="23">
        <v>11.1</v>
      </c>
      <c r="AG21" s="23">
        <v>27.75</v>
      </c>
      <c r="AH21" s="23">
        <v>49.95</v>
      </c>
      <c r="AI21" s="23">
        <v>94.35</v>
      </c>
      <c r="AJ21" s="23">
        <v>72.15</v>
      </c>
      <c r="AK21" s="23">
        <v>99.9</v>
      </c>
      <c r="AL21" s="23">
        <v>5.55</v>
      </c>
    </row>
    <row r="22" spans="1:38" ht="12.75">
      <c r="A22" s="35">
        <v>5</v>
      </c>
      <c r="B22" s="23" t="s">
        <v>37</v>
      </c>
      <c r="C22" s="22">
        <v>43</v>
      </c>
      <c r="D22" s="23">
        <v>51.96169561765278</v>
      </c>
      <c r="E22" s="23">
        <v>59.25256906680908</v>
      </c>
      <c r="F22" s="23">
        <v>48.45176254406031</v>
      </c>
      <c r="G22" s="23">
        <v>50.82746764077547</v>
      </c>
      <c r="H22" s="23">
        <v>50.4125</v>
      </c>
      <c r="I22" s="23">
        <v>58.275</v>
      </c>
      <c r="J22" s="23">
        <v>77.7</v>
      </c>
      <c r="K22" s="23">
        <v>74.925</v>
      </c>
      <c r="L22" s="23">
        <v>36.075</v>
      </c>
      <c r="M22" s="23">
        <v>74.925</v>
      </c>
      <c r="N22" s="23">
        <v>66.6</v>
      </c>
      <c r="O22" s="23">
        <v>58.275</v>
      </c>
      <c r="P22" s="23">
        <v>27.24555253447271</v>
      </c>
      <c r="Q22" s="23">
        <v>66.6</v>
      </c>
      <c r="R22" s="23">
        <v>32.957709949390484</v>
      </c>
      <c r="S22" s="23">
        <v>28.61296910879327</v>
      </c>
      <c r="T22" s="23">
        <v>77.7</v>
      </c>
      <c r="U22" s="23">
        <v>36.075</v>
      </c>
      <c r="V22" s="23">
        <v>27.177234014600216</v>
      </c>
      <c r="W22" s="23">
        <v>30.525</v>
      </c>
      <c r="X22" s="23">
        <v>52.725</v>
      </c>
      <c r="Y22" s="23">
        <v>47.175</v>
      </c>
      <c r="Z22" s="23">
        <v>66.6</v>
      </c>
      <c r="AA22" s="23">
        <v>66.6</v>
      </c>
      <c r="AB22" s="23">
        <v>72.15</v>
      </c>
      <c r="AC22" s="23">
        <v>24.975</v>
      </c>
      <c r="AD22" s="23">
        <v>47.03240292232642</v>
      </c>
      <c r="AE22" s="23">
        <v>52.725</v>
      </c>
      <c r="AF22" s="23">
        <v>52.725</v>
      </c>
      <c r="AG22" s="23">
        <v>22.2</v>
      </c>
      <c r="AH22" s="23">
        <v>22.2</v>
      </c>
      <c r="AI22" s="23">
        <v>74.925</v>
      </c>
      <c r="AJ22" s="23">
        <v>52.725</v>
      </c>
      <c r="AK22" s="23">
        <v>88.8</v>
      </c>
      <c r="AL22" s="23">
        <v>41.625</v>
      </c>
    </row>
    <row r="23" spans="1:38" ht="12.75">
      <c r="A23" s="35">
        <v>6</v>
      </c>
      <c r="B23" s="23" t="s">
        <v>36</v>
      </c>
      <c r="C23" s="22">
        <v>11</v>
      </c>
      <c r="D23" s="23">
        <v>34.3175</v>
      </c>
      <c r="E23" s="23">
        <v>35.728125</v>
      </c>
      <c r="F23" s="23">
        <v>29.030769230769227</v>
      </c>
      <c r="G23" s="23">
        <v>28.675</v>
      </c>
      <c r="H23" s="23">
        <v>46.7125</v>
      </c>
      <c r="I23" s="23">
        <v>13.875</v>
      </c>
      <c r="J23" s="23">
        <v>19.425</v>
      </c>
      <c r="K23" s="23">
        <v>24.975</v>
      </c>
      <c r="L23" s="23">
        <v>19.425</v>
      </c>
      <c r="M23" s="23">
        <v>58.275</v>
      </c>
      <c r="N23" s="23">
        <v>91.575</v>
      </c>
      <c r="O23" s="23">
        <v>38.85</v>
      </c>
      <c r="P23" s="23">
        <v>19.425</v>
      </c>
      <c r="Q23" s="23">
        <v>66.6</v>
      </c>
      <c r="R23" s="23">
        <v>16.65</v>
      </c>
      <c r="S23" s="23">
        <v>36.075</v>
      </c>
      <c r="T23" s="23">
        <v>66.6</v>
      </c>
      <c r="U23" s="23">
        <v>27.75</v>
      </c>
      <c r="V23" s="23">
        <v>19.425</v>
      </c>
      <c r="W23" s="23">
        <v>27.75</v>
      </c>
      <c r="X23" s="23">
        <v>24.975</v>
      </c>
      <c r="Y23" s="23">
        <v>19.425</v>
      </c>
      <c r="Z23" s="23">
        <v>30.525</v>
      </c>
      <c r="AA23" s="23">
        <v>16.65</v>
      </c>
      <c r="AB23" s="23">
        <v>24.975</v>
      </c>
      <c r="AC23" s="23">
        <v>0</v>
      </c>
      <c r="AD23" s="23">
        <v>27.75</v>
      </c>
      <c r="AE23" s="23">
        <v>27.75</v>
      </c>
      <c r="AF23" s="23">
        <v>30.525</v>
      </c>
      <c r="AG23" s="23">
        <v>5.55</v>
      </c>
      <c r="AH23" s="23">
        <v>61.05</v>
      </c>
      <c r="AI23" s="23">
        <v>72.15</v>
      </c>
      <c r="AJ23" s="23">
        <v>44.4</v>
      </c>
      <c r="AK23" s="23">
        <v>80.475</v>
      </c>
      <c r="AL23" s="23">
        <v>16.65</v>
      </c>
    </row>
    <row r="24" spans="1:38" ht="12.75">
      <c r="A24" s="35">
        <v>6</v>
      </c>
      <c r="B24" s="23" t="s">
        <v>25</v>
      </c>
      <c r="C24" s="22">
        <v>11</v>
      </c>
      <c r="D24" s="23">
        <v>41.34854173854432</v>
      </c>
      <c r="E24" s="23">
        <v>37.04942498829013</v>
      </c>
      <c r="F24" s="23">
        <v>36.7585270961545</v>
      </c>
      <c r="G24" s="23">
        <v>42.18</v>
      </c>
      <c r="H24" s="23">
        <v>56.61</v>
      </c>
      <c r="I24" s="23">
        <v>22.2</v>
      </c>
      <c r="J24" s="23">
        <v>15.54</v>
      </c>
      <c r="K24" s="23">
        <v>26.80021089189219</v>
      </c>
      <c r="L24" s="23">
        <v>58.06578364731016</v>
      </c>
      <c r="M24" s="23">
        <v>53.28</v>
      </c>
      <c r="N24" s="23">
        <v>69.44940536711867</v>
      </c>
      <c r="O24" s="23">
        <v>19.98</v>
      </c>
      <c r="P24" s="23">
        <v>31.08</v>
      </c>
      <c r="Q24" s="23">
        <v>73.26</v>
      </c>
      <c r="R24" s="23">
        <v>37.74</v>
      </c>
      <c r="S24" s="23">
        <v>19.98</v>
      </c>
      <c r="T24" s="23">
        <v>35.52</v>
      </c>
      <c r="U24" s="23">
        <v>31.08</v>
      </c>
      <c r="V24" s="23">
        <v>13.32</v>
      </c>
      <c r="W24" s="23">
        <v>48.84</v>
      </c>
      <c r="X24" s="23">
        <v>42.18</v>
      </c>
      <c r="Y24" s="23">
        <v>46.69243348222956</v>
      </c>
      <c r="Z24" s="23">
        <v>44.4</v>
      </c>
      <c r="AA24" s="23">
        <v>36.00841876777901</v>
      </c>
      <c r="AB24" s="23">
        <v>37.74</v>
      </c>
      <c r="AC24" s="23">
        <v>11.1</v>
      </c>
      <c r="AD24" s="23">
        <v>42.18</v>
      </c>
      <c r="AE24" s="23">
        <v>39.96</v>
      </c>
      <c r="AF24" s="23">
        <v>44.4</v>
      </c>
      <c r="AG24" s="23">
        <v>42.18</v>
      </c>
      <c r="AH24" s="23">
        <v>64.38</v>
      </c>
      <c r="AI24" s="23">
        <v>66.6</v>
      </c>
      <c r="AJ24" s="23">
        <v>57.72</v>
      </c>
      <c r="AK24" s="23">
        <v>88.8</v>
      </c>
      <c r="AL24" s="23">
        <v>19.98</v>
      </c>
    </row>
    <row r="25" spans="1:38" ht="12.75">
      <c r="A25" s="35">
        <v>3</v>
      </c>
      <c r="B25" s="23" t="s">
        <v>54</v>
      </c>
      <c r="C25" s="22">
        <v>60</v>
      </c>
      <c r="D25" s="23">
        <v>53.31616662124162</v>
      </c>
      <c r="E25" s="23">
        <v>61.53824078184391</v>
      </c>
      <c r="F25" s="23">
        <v>50.13296703296704</v>
      </c>
      <c r="G25" s="23">
        <v>49.6857142857143</v>
      </c>
      <c r="H25" s="23">
        <v>51.06555968279719</v>
      </c>
      <c r="I25" s="23">
        <v>84.04285714285714</v>
      </c>
      <c r="J25" s="23">
        <v>82.45714285714286</v>
      </c>
      <c r="K25" s="23">
        <v>80.87142857142858</v>
      </c>
      <c r="L25" s="23">
        <v>42.814285714285724</v>
      </c>
      <c r="M25" s="23">
        <v>61.84285714285714</v>
      </c>
      <c r="N25" s="23">
        <v>44.4</v>
      </c>
      <c r="O25" s="23">
        <v>55.5</v>
      </c>
      <c r="P25" s="23">
        <v>40.37735482617984</v>
      </c>
      <c r="Q25" s="23">
        <v>49.15714285714286</v>
      </c>
      <c r="R25" s="23">
        <v>53.91428571428571</v>
      </c>
      <c r="S25" s="23">
        <v>25.371428571428574</v>
      </c>
      <c r="T25" s="23">
        <v>22.2</v>
      </c>
      <c r="U25" s="23">
        <v>26.957142857142856</v>
      </c>
      <c r="V25" s="23">
        <v>31.714285714285715</v>
      </c>
      <c r="W25" s="23">
        <v>66.6</v>
      </c>
      <c r="X25" s="23">
        <v>74.52857142857144</v>
      </c>
      <c r="Y25" s="23">
        <v>58.67142857142858</v>
      </c>
      <c r="Z25" s="23">
        <v>72.94285714285714</v>
      </c>
      <c r="AA25" s="23">
        <v>53.914285714285725</v>
      </c>
      <c r="AB25" s="23">
        <v>69.77142857142857</v>
      </c>
      <c r="AC25" s="23">
        <v>45.98571428571429</v>
      </c>
      <c r="AD25" s="23">
        <v>53.914285714285725</v>
      </c>
      <c r="AE25" s="23">
        <v>57.085714285714296</v>
      </c>
      <c r="AF25" s="23">
        <v>38.057142857142864</v>
      </c>
      <c r="AG25" s="23">
        <v>17.280776719310758</v>
      </c>
      <c r="AH25" s="23">
        <v>18.29293246139006</v>
      </c>
      <c r="AI25" s="23">
        <v>87.21428571428572</v>
      </c>
      <c r="AJ25" s="23">
        <v>93.55714285714285</v>
      </c>
      <c r="AK25" s="23">
        <v>63.42857142857143</v>
      </c>
      <c r="AL25" s="23">
        <v>26.619648916082266</v>
      </c>
    </row>
    <row r="26" spans="1:38" ht="12.75">
      <c r="A26" s="35">
        <v>6</v>
      </c>
      <c r="B26" s="23" t="s">
        <v>24</v>
      </c>
      <c r="C26" s="22">
        <v>11</v>
      </c>
      <c r="D26" s="23">
        <v>31.902110442157056</v>
      </c>
      <c r="E26" s="23">
        <v>36.382914158088944</v>
      </c>
      <c r="F26" s="23">
        <v>24.761538461538464</v>
      </c>
      <c r="G26" s="23">
        <v>32.06666666666666</v>
      </c>
      <c r="H26" s="23">
        <v>41.31666666666667</v>
      </c>
      <c r="I26" s="23">
        <v>14.8</v>
      </c>
      <c r="J26" s="23">
        <v>18.5</v>
      </c>
      <c r="K26" s="23">
        <v>11.1</v>
      </c>
      <c r="L26" s="23">
        <v>49.7541852786949</v>
      </c>
      <c r="M26" s="23">
        <v>74</v>
      </c>
      <c r="N26" s="23">
        <v>74</v>
      </c>
      <c r="O26" s="23">
        <v>29.6</v>
      </c>
      <c r="P26" s="23">
        <v>19.3091279860167</v>
      </c>
      <c r="Q26" s="23">
        <v>48.1</v>
      </c>
      <c r="R26" s="23">
        <v>22.2</v>
      </c>
      <c r="S26" s="23">
        <v>29.6</v>
      </c>
      <c r="T26" s="23">
        <v>14.8</v>
      </c>
      <c r="U26" s="23">
        <v>25.9</v>
      </c>
      <c r="V26" s="23">
        <v>18.5</v>
      </c>
      <c r="W26" s="23">
        <v>29.6</v>
      </c>
      <c r="X26" s="23">
        <v>25.9</v>
      </c>
      <c r="Y26" s="23">
        <v>33.3</v>
      </c>
      <c r="Z26" s="23">
        <v>25.9</v>
      </c>
      <c r="AA26" s="23">
        <v>18.5</v>
      </c>
      <c r="AB26" s="23">
        <v>25.9</v>
      </c>
      <c r="AC26" s="23">
        <v>3.7</v>
      </c>
      <c r="AD26" s="23">
        <v>25.9</v>
      </c>
      <c r="AE26" s="23">
        <v>37</v>
      </c>
      <c r="AF26" s="23">
        <v>33.3</v>
      </c>
      <c r="AG26" s="23">
        <v>29.6</v>
      </c>
      <c r="AH26" s="23">
        <v>55.5</v>
      </c>
      <c r="AI26" s="23">
        <v>66.6</v>
      </c>
      <c r="AJ26" s="23">
        <v>14.8</v>
      </c>
      <c r="AK26" s="23">
        <v>81.4</v>
      </c>
      <c r="AL26" s="23">
        <v>0</v>
      </c>
    </row>
    <row r="27" spans="1:38" ht="12.75">
      <c r="A27" s="35">
        <v>4</v>
      </c>
      <c r="B27" s="23" t="s">
        <v>18</v>
      </c>
      <c r="C27" s="22">
        <v>41</v>
      </c>
      <c r="D27" s="23">
        <v>38.726666666666674</v>
      </c>
      <c r="E27" s="23">
        <v>53.1875</v>
      </c>
      <c r="F27" s="23">
        <v>35.292307692307695</v>
      </c>
      <c r="G27" s="23">
        <v>24.666666666666668</v>
      </c>
      <c r="H27" s="23">
        <v>33.916666666666664</v>
      </c>
      <c r="I27" s="23">
        <v>74</v>
      </c>
      <c r="J27" s="23">
        <v>48.1</v>
      </c>
      <c r="K27" s="23">
        <v>48.1</v>
      </c>
      <c r="L27" s="23">
        <v>62.9</v>
      </c>
      <c r="M27" s="23">
        <v>59.2</v>
      </c>
      <c r="N27" s="23">
        <v>59.2</v>
      </c>
      <c r="O27" s="23">
        <v>48.1</v>
      </c>
      <c r="P27" s="23">
        <v>25.9</v>
      </c>
      <c r="Q27" s="23">
        <v>62.9</v>
      </c>
      <c r="R27" s="23">
        <v>48.1</v>
      </c>
      <c r="S27" s="23">
        <v>37</v>
      </c>
      <c r="T27" s="23">
        <v>33.3</v>
      </c>
      <c r="U27" s="23">
        <v>25.9</v>
      </c>
      <c r="V27" s="23">
        <v>7.4</v>
      </c>
      <c r="W27" s="23">
        <v>33.3</v>
      </c>
      <c r="X27" s="23">
        <v>33.3</v>
      </c>
      <c r="Y27" s="23">
        <v>44.4</v>
      </c>
      <c r="Z27" s="23">
        <v>40.7</v>
      </c>
      <c r="AA27" s="23">
        <v>40.7</v>
      </c>
      <c r="AB27" s="23">
        <v>44.4</v>
      </c>
      <c r="AC27" s="23">
        <v>7.4</v>
      </c>
      <c r="AD27" s="23">
        <v>25.9</v>
      </c>
      <c r="AE27" s="23">
        <v>25.9</v>
      </c>
      <c r="AF27" s="23">
        <v>22.2</v>
      </c>
      <c r="AG27" s="23">
        <v>7.4</v>
      </c>
      <c r="AH27" s="23">
        <v>18.5</v>
      </c>
      <c r="AI27" s="23">
        <v>62.9</v>
      </c>
      <c r="AJ27" s="23">
        <v>33.3</v>
      </c>
      <c r="AK27" s="23">
        <v>66.6</v>
      </c>
      <c r="AL27" s="23">
        <v>14.8</v>
      </c>
    </row>
    <row r="28" spans="1:38" ht="12.75">
      <c r="A28" s="35">
        <v>5</v>
      </c>
      <c r="B28" s="23" t="s">
        <v>5</v>
      </c>
      <c r="C28" s="22">
        <v>44</v>
      </c>
      <c r="D28" s="23">
        <v>47.73</v>
      </c>
      <c r="E28" s="23">
        <v>36.075</v>
      </c>
      <c r="F28" s="23">
        <v>52.084615384615375</v>
      </c>
      <c r="G28" s="23">
        <v>59.2</v>
      </c>
      <c r="H28" s="23">
        <v>48.1</v>
      </c>
      <c r="I28" s="23">
        <v>22.2</v>
      </c>
      <c r="J28" s="23">
        <v>55.5</v>
      </c>
      <c r="K28" s="23">
        <v>22.2</v>
      </c>
      <c r="L28" s="23">
        <v>44.4</v>
      </c>
      <c r="M28" s="23">
        <v>22.2</v>
      </c>
      <c r="N28" s="23">
        <v>77.7</v>
      </c>
      <c r="O28" s="23">
        <v>33.3</v>
      </c>
      <c r="P28" s="23">
        <v>11.1</v>
      </c>
      <c r="Q28" s="23">
        <v>55.5</v>
      </c>
      <c r="R28" s="23">
        <v>11.1</v>
      </c>
      <c r="S28" s="23">
        <v>66.6</v>
      </c>
      <c r="T28" s="23">
        <v>99.9</v>
      </c>
      <c r="U28" s="23">
        <v>22.2</v>
      </c>
      <c r="V28" s="23">
        <v>44.4</v>
      </c>
      <c r="W28" s="23">
        <v>66.6</v>
      </c>
      <c r="X28" s="23">
        <v>77.7</v>
      </c>
      <c r="Y28" s="23">
        <v>44.4</v>
      </c>
      <c r="Z28" s="23">
        <v>77.7</v>
      </c>
      <c r="AA28" s="23">
        <v>55.5</v>
      </c>
      <c r="AB28" s="23">
        <v>44.4</v>
      </c>
      <c r="AC28" s="23">
        <v>11.1</v>
      </c>
      <c r="AD28" s="23">
        <v>55.5</v>
      </c>
      <c r="AE28" s="23">
        <v>55.5</v>
      </c>
      <c r="AF28" s="23">
        <v>66.6</v>
      </c>
      <c r="AG28" s="23">
        <v>11.1</v>
      </c>
      <c r="AH28" s="23">
        <v>33.3</v>
      </c>
      <c r="AI28" s="23">
        <v>88.8</v>
      </c>
      <c r="AJ28" s="23">
        <v>55.5</v>
      </c>
      <c r="AK28" s="23">
        <v>99.9</v>
      </c>
      <c r="AL28" s="23">
        <v>0</v>
      </c>
    </row>
    <row r="29" spans="1:38" ht="12.75">
      <c r="A29" s="35">
        <v>4</v>
      </c>
      <c r="B29" s="23" t="s">
        <v>72</v>
      </c>
      <c r="C29" s="22">
        <v>42</v>
      </c>
      <c r="D29" s="23">
        <v>52.644235568299955</v>
      </c>
      <c r="E29" s="23">
        <v>66.3225</v>
      </c>
      <c r="F29" s="23">
        <v>48.73900515761528</v>
      </c>
      <c r="G29" s="23">
        <v>52.54</v>
      </c>
      <c r="H29" s="23">
        <v>42.92</v>
      </c>
      <c r="I29" s="23">
        <v>68.82</v>
      </c>
      <c r="J29" s="23">
        <v>84.36</v>
      </c>
      <c r="K29" s="23">
        <v>68.82</v>
      </c>
      <c r="L29" s="23">
        <v>57.72</v>
      </c>
      <c r="M29" s="23">
        <v>71.04</v>
      </c>
      <c r="N29" s="23">
        <v>82.14</v>
      </c>
      <c r="O29" s="23">
        <v>68.82</v>
      </c>
      <c r="P29" s="23">
        <v>28.86</v>
      </c>
      <c r="Q29" s="23">
        <v>73.26</v>
      </c>
      <c r="R29" s="23">
        <v>53.28</v>
      </c>
      <c r="S29" s="23">
        <v>53.28</v>
      </c>
      <c r="T29" s="23">
        <v>53.28</v>
      </c>
      <c r="U29" s="23">
        <v>38.647067048998665</v>
      </c>
      <c r="V29" s="23">
        <v>26.64</v>
      </c>
      <c r="W29" s="23">
        <v>57.72</v>
      </c>
      <c r="X29" s="23">
        <v>53.28</v>
      </c>
      <c r="Y29" s="23">
        <v>55.5</v>
      </c>
      <c r="Z29" s="23">
        <v>44.4</v>
      </c>
      <c r="AA29" s="23">
        <v>44.4</v>
      </c>
      <c r="AB29" s="23">
        <v>64.38</v>
      </c>
      <c r="AC29" s="23">
        <v>15.54</v>
      </c>
      <c r="AD29" s="23">
        <v>44.4</v>
      </c>
      <c r="AE29" s="23">
        <v>55.5</v>
      </c>
      <c r="AF29" s="23">
        <v>57.72</v>
      </c>
      <c r="AG29" s="23">
        <v>15.54</v>
      </c>
      <c r="AH29" s="23">
        <v>39.96</v>
      </c>
      <c r="AI29" s="23">
        <v>62.16</v>
      </c>
      <c r="AJ29" s="23">
        <v>35.52</v>
      </c>
      <c r="AK29" s="23">
        <v>73.26</v>
      </c>
      <c r="AL29" s="23">
        <v>31.08</v>
      </c>
    </row>
    <row r="30" spans="1:38" ht="12.75">
      <c r="A30" s="35">
        <v>6</v>
      </c>
      <c r="B30" s="23" t="s">
        <v>9</v>
      </c>
      <c r="C30" s="22">
        <v>12</v>
      </c>
      <c r="D30" s="23">
        <v>35.15</v>
      </c>
      <c r="E30" s="23">
        <v>28.44375</v>
      </c>
      <c r="F30" s="23">
        <v>30.738461538461543</v>
      </c>
      <c r="G30" s="23">
        <v>44.4</v>
      </c>
      <c r="H30" s="23">
        <v>49.025</v>
      </c>
      <c r="I30" s="23">
        <v>0</v>
      </c>
      <c r="J30" s="23">
        <v>0</v>
      </c>
      <c r="K30" s="23">
        <v>5.55</v>
      </c>
      <c r="L30" s="23">
        <v>22.2</v>
      </c>
      <c r="M30" s="23">
        <v>88.8</v>
      </c>
      <c r="N30" s="23">
        <v>88.8</v>
      </c>
      <c r="O30" s="23">
        <v>11.1</v>
      </c>
      <c r="P30" s="23">
        <v>11.1</v>
      </c>
      <c r="Q30" s="23">
        <v>77.7</v>
      </c>
      <c r="R30" s="23">
        <v>11.1</v>
      </c>
      <c r="S30" s="23">
        <v>44.4</v>
      </c>
      <c r="T30" s="23">
        <v>49.95</v>
      </c>
      <c r="U30" s="23">
        <v>16.65</v>
      </c>
      <c r="V30" s="23">
        <v>5.55</v>
      </c>
      <c r="W30" s="23">
        <v>11.1</v>
      </c>
      <c r="X30" s="23">
        <v>44.4</v>
      </c>
      <c r="Y30" s="23">
        <v>27.75</v>
      </c>
      <c r="Z30" s="23">
        <v>49.95</v>
      </c>
      <c r="AA30" s="23">
        <v>22.2</v>
      </c>
      <c r="AB30" s="23">
        <v>38.85</v>
      </c>
      <c r="AC30" s="23">
        <v>0</v>
      </c>
      <c r="AD30" s="23">
        <v>22.2</v>
      </c>
      <c r="AE30" s="23">
        <v>61.05</v>
      </c>
      <c r="AF30" s="23">
        <v>49.95</v>
      </c>
      <c r="AG30" s="23">
        <v>38.85</v>
      </c>
      <c r="AH30" s="23">
        <v>49.95</v>
      </c>
      <c r="AI30" s="23">
        <v>72.15</v>
      </c>
      <c r="AJ30" s="23">
        <v>49.95</v>
      </c>
      <c r="AK30" s="23">
        <v>77.7</v>
      </c>
      <c r="AL30" s="23">
        <v>5.55</v>
      </c>
    </row>
    <row r="31" spans="1:38" ht="12.75">
      <c r="A31" s="35">
        <v>5</v>
      </c>
      <c r="B31" s="23" t="s">
        <v>62</v>
      </c>
      <c r="C31" s="22">
        <v>44</v>
      </c>
      <c r="D31" s="23">
        <v>48.20006402483309</v>
      </c>
      <c r="E31" s="23">
        <v>57.299417423796086</v>
      </c>
      <c r="F31" s="23">
        <v>48.36647143312859</v>
      </c>
      <c r="G31" s="23">
        <v>47.57142857142857</v>
      </c>
      <c r="H31" s="23">
        <v>36.021361168277764</v>
      </c>
      <c r="I31" s="23">
        <v>52.328571428571436</v>
      </c>
      <c r="J31" s="23">
        <v>57.08571428571428</v>
      </c>
      <c r="K31" s="23">
        <v>53.914285714285725</v>
      </c>
      <c r="L31" s="23">
        <v>39.058338651055685</v>
      </c>
      <c r="M31" s="23">
        <v>72.94285714285714</v>
      </c>
      <c r="N31" s="23">
        <v>81.64021911736144</v>
      </c>
      <c r="O31" s="23">
        <v>68.18571428571428</v>
      </c>
      <c r="P31" s="23">
        <v>33.2396387648087</v>
      </c>
      <c r="Q31" s="23">
        <v>76.11428571428573</v>
      </c>
      <c r="R31" s="23">
        <v>50.74285714285715</v>
      </c>
      <c r="S31" s="23">
        <v>42.81428571428571</v>
      </c>
      <c r="T31" s="23">
        <v>76.92780371810795</v>
      </c>
      <c r="U31" s="23">
        <v>34.885714285714286</v>
      </c>
      <c r="V31" s="23">
        <v>26.957142857142863</v>
      </c>
      <c r="W31" s="23">
        <v>65.01428571428572</v>
      </c>
      <c r="X31" s="23">
        <v>55.5</v>
      </c>
      <c r="Y31" s="23">
        <v>52.328571428571436</v>
      </c>
      <c r="Z31" s="23">
        <v>41.36838775906556</v>
      </c>
      <c r="AA31" s="23">
        <v>44.4</v>
      </c>
      <c r="AB31" s="23">
        <v>44.267937153498025</v>
      </c>
      <c r="AC31" s="23">
        <v>17.442857142857143</v>
      </c>
      <c r="AD31" s="23">
        <v>57.08571428571428</v>
      </c>
      <c r="AE31" s="23">
        <v>50.74285714285715</v>
      </c>
      <c r="AF31" s="23">
        <v>34.885714285714286</v>
      </c>
      <c r="AG31" s="23">
        <v>8.39959558109513</v>
      </c>
      <c r="AH31" s="23">
        <v>17.442857142857143</v>
      </c>
      <c r="AI31" s="23">
        <v>55.5</v>
      </c>
      <c r="AJ31" s="23">
        <v>36.47142857142857</v>
      </c>
      <c r="AK31" s="23">
        <v>84.04285714285714</v>
      </c>
      <c r="AL31" s="23">
        <v>14.27142857142857</v>
      </c>
    </row>
    <row r="32" spans="1:38" ht="12.75">
      <c r="A32" s="35">
        <v>6</v>
      </c>
      <c r="B32" s="23" t="s">
        <v>26</v>
      </c>
      <c r="C32" s="22">
        <v>11</v>
      </c>
      <c r="D32" s="23">
        <v>44.12834062582112</v>
      </c>
      <c r="E32" s="23">
        <v>51.012527346829195</v>
      </c>
      <c r="F32" s="23">
        <v>36.71538461538461</v>
      </c>
      <c r="G32" s="23">
        <v>38.85</v>
      </c>
      <c r="H32" s="23">
        <v>53.65</v>
      </c>
      <c r="I32" s="23">
        <v>27.534741183325124</v>
      </c>
      <c r="J32" s="23">
        <v>38.85</v>
      </c>
      <c r="K32" s="23">
        <v>53.11547759130839</v>
      </c>
      <c r="L32" s="23">
        <v>55.5</v>
      </c>
      <c r="M32" s="23">
        <v>55.5</v>
      </c>
      <c r="N32" s="23">
        <v>66.6</v>
      </c>
      <c r="O32" s="23">
        <v>55.5</v>
      </c>
      <c r="P32" s="23">
        <v>55.5</v>
      </c>
      <c r="Q32" s="23">
        <v>49.95</v>
      </c>
      <c r="R32" s="23">
        <v>38.85</v>
      </c>
      <c r="S32" s="23">
        <v>44.4</v>
      </c>
      <c r="T32" s="23">
        <v>0</v>
      </c>
      <c r="U32" s="23">
        <v>33.3</v>
      </c>
      <c r="V32" s="23">
        <v>38.85</v>
      </c>
      <c r="W32" s="23">
        <v>49.95</v>
      </c>
      <c r="X32" s="23">
        <v>44.4</v>
      </c>
      <c r="Y32" s="23">
        <v>38.85</v>
      </c>
      <c r="Z32" s="23">
        <v>33.3</v>
      </c>
      <c r="AA32" s="23">
        <v>55.5</v>
      </c>
      <c r="AB32" s="23">
        <v>38.85</v>
      </c>
      <c r="AC32" s="23">
        <v>11.1</v>
      </c>
      <c r="AD32" s="23">
        <v>49.95</v>
      </c>
      <c r="AE32" s="23">
        <v>33.3</v>
      </c>
      <c r="AF32" s="23">
        <v>33.3</v>
      </c>
      <c r="AG32" s="23">
        <v>22.2</v>
      </c>
      <c r="AH32" s="23">
        <v>44.4</v>
      </c>
      <c r="AI32" s="23">
        <v>77.7</v>
      </c>
      <c r="AJ32" s="23">
        <v>49.95</v>
      </c>
      <c r="AK32" s="23">
        <v>77.7</v>
      </c>
      <c r="AL32" s="23">
        <v>49.95</v>
      </c>
    </row>
    <row r="33" spans="1:38" ht="12.75">
      <c r="A33" s="35">
        <v>6</v>
      </c>
      <c r="B33" s="23" t="s">
        <v>39</v>
      </c>
      <c r="C33" s="22">
        <v>12</v>
      </c>
      <c r="D33" s="23">
        <v>38.95091847809235</v>
      </c>
      <c r="E33" s="23">
        <v>46.647776675245744</v>
      </c>
      <c r="F33" s="23">
        <v>35.93096029214979</v>
      </c>
      <c r="G33" s="23">
        <v>28.54285714285714</v>
      </c>
      <c r="H33" s="23">
        <v>40.43571428571429</v>
      </c>
      <c r="I33" s="23">
        <v>27.93534993333126</v>
      </c>
      <c r="J33" s="23">
        <v>61.842857142857156</v>
      </c>
      <c r="K33" s="23">
        <v>42.81428571428571</v>
      </c>
      <c r="L33" s="23">
        <v>33.639377965208226</v>
      </c>
      <c r="M33" s="23">
        <v>68.18571428571428</v>
      </c>
      <c r="N33" s="23">
        <v>85.62857142857142</v>
      </c>
      <c r="O33" s="23">
        <v>34.885714285714286</v>
      </c>
      <c r="P33" s="23">
        <v>18.250342646283606</v>
      </c>
      <c r="Q33" s="23">
        <v>84.04285714285714</v>
      </c>
      <c r="R33" s="23">
        <v>38.057142857142864</v>
      </c>
      <c r="S33" s="23">
        <v>41.22857142857143</v>
      </c>
      <c r="T33" s="23">
        <v>57.08571428571428</v>
      </c>
      <c r="U33" s="23">
        <v>26.957142857142856</v>
      </c>
      <c r="V33" s="23">
        <v>25.371428571428574</v>
      </c>
      <c r="W33" s="23">
        <v>25.371428571428574</v>
      </c>
      <c r="X33" s="23">
        <v>38.057142857142864</v>
      </c>
      <c r="Y33" s="23">
        <v>34.885714285714286</v>
      </c>
      <c r="Z33" s="23">
        <v>35.7458618871903</v>
      </c>
      <c r="AA33" s="23">
        <v>17.442857142857143</v>
      </c>
      <c r="AB33" s="23">
        <v>33.3</v>
      </c>
      <c r="AC33" s="23">
        <v>9.55662191075692</v>
      </c>
      <c r="AD33" s="23">
        <v>25.371428571428574</v>
      </c>
      <c r="AE33" s="23">
        <v>33.3</v>
      </c>
      <c r="AF33" s="23">
        <v>26.957142857142856</v>
      </c>
      <c r="AG33" s="23">
        <v>30.128571428571426</v>
      </c>
      <c r="AH33" s="23">
        <v>38.057142857142864</v>
      </c>
      <c r="AI33" s="23">
        <v>63.42857142857143</v>
      </c>
      <c r="AJ33" s="23">
        <v>17.442857142857143</v>
      </c>
      <c r="AK33" s="23">
        <v>77.7</v>
      </c>
      <c r="AL33" s="23">
        <v>15.857142857142858</v>
      </c>
    </row>
    <row r="34" spans="1:38" ht="12.75">
      <c r="A34" s="35">
        <v>6</v>
      </c>
      <c r="B34" s="23" t="s">
        <v>19</v>
      </c>
      <c r="C34" s="22">
        <v>11</v>
      </c>
      <c r="D34" s="23">
        <v>33.485</v>
      </c>
      <c r="E34" s="23">
        <v>33.99375</v>
      </c>
      <c r="F34" s="23">
        <v>31.165384615384617</v>
      </c>
      <c r="G34" s="23">
        <v>31.45</v>
      </c>
      <c r="H34" s="23">
        <v>38.85</v>
      </c>
      <c r="I34" s="23">
        <v>22.2</v>
      </c>
      <c r="J34" s="23">
        <v>33.3</v>
      </c>
      <c r="K34" s="23">
        <v>11.1</v>
      </c>
      <c r="L34" s="23">
        <v>83.25</v>
      </c>
      <c r="M34" s="23">
        <v>33.3</v>
      </c>
      <c r="N34" s="23">
        <v>72.15</v>
      </c>
      <c r="O34" s="23">
        <v>5.55</v>
      </c>
      <c r="P34" s="23">
        <v>11.1</v>
      </c>
      <c r="Q34" s="23">
        <v>27.75</v>
      </c>
      <c r="R34" s="23">
        <v>16.65</v>
      </c>
      <c r="S34" s="23">
        <v>44.4</v>
      </c>
      <c r="T34" s="23">
        <v>44.4</v>
      </c>
      <c r="U34" s="23">
        <v>11.1</v>
      </c>
      <c r="V34" s="23">
        <v>11.1</v>
      </c>
      <c r="W34" s="23">
        <v>33.3</v>
      </c>
      <c r="X34" s="23">
        <v>49.95</v>
      </c>
      <c r="Y34" s="23">
        <v>44.4</v>
      </c>
      <c r="Z34" s="23">
        <v>55.5</v>
      </c>
      <c r="AA34" s="23">
        <v>22.2</v>
      </c>
      <c r="AB34" s="23">
        <v>33.3</v>
      </c>
      <c r="AC34" s="23">
        <v>11.1</v>
      </c>
      <c r="AD34" s="23">
        <v>38.85</v>
      </c>
      <c r="AE34" s="23">
        <v>22.2</v>
      </c>
      <c r="AF34" s="23">
        <v>33.3</v>
      </c>
      <c r="AG34" s="23">
        <v>27.75</v>
      </c>
      <c r="AH34" s="23">
        <v>33.3</v>
      </c>
      <c r="AI34" s="23">
        <v>61.05</v>
      </c>
      <c r="AJ34" s="23">
        <v>38.85</v>
      </c>
      <c r="AK34" s="23">
        <v>72.15</v>
      </c>
      <c r="AL34" s="23">
        <v>0</v>
      </c>
    </row>
    <row r="35" spans="1:38" ht="12.75">
      <c r="A35" s="35">
        <v>2</v>
      </c>
      <c r="B35" s="23" t="s">
        <v>55</v>
      </c>
      <c r="C35" s="22">
        <v>50</v>
      </c>
      <c r="D35" s="23">
        <v>63.27</v>
      </c>
      <c r="E35" s="23">
        <v>58.275</v>
      </c>
      <c r="F35" s="23">
        <v>47.815384615384616</v>
      </c>
      <c r="G35" s="23">
        <v>77.7</v>
      </c>
      <c r="H35" s="23">
        <v>96.2</v>
      </c>
      <c r="I35" s="23">
        <v>11.1</v>
      </c>
      <c r="J35" s="23">
        <v>11.1</v>
      </c>
      <c r="K35" s="23">
        <v>77.7</v>
      </c>
      <c r="L35" s="23">
        <v>99.9</v>
      </c>
      <c r="M35" s="23">
        <v>66.6</v>
      </c>
      <c r="N35" s="23">
        <v>88.8</v>
      </c>
      <c r="O35" s="23">
        <v>11.1</v>
      </c>
      <c r="P35" s="23">
        <v>99.9</v>
      </c>
      <c r="Q35" s="23">
        <v>22.2</v>
      </c>
      <c r="R35" s="23">
        <v>11.1</v>
      </c>
      <c r="S35" s="23">
        <v>11.1</v>
      </c>
      <c r="T35" s="23">
        <v>99.9</v>
      </c>
      <c r="U35" s="23">
        <v>88.8</v>
      </c>
      <c r="V35" s="23">
        <v>0</v>
      </c>
      <c r="W35" s="23">
        <v>88.8</v>
      </c>
      <c r="X35" s="23">
        <v>77.7</v>
      </c>
      <c r="Y35" s="23">
        <v>88.8</v>
      </c>
      <c r="Z35" s="23">
        <v>88.8</v>
      </c>
      <c r="AA35" s="23">
        <v>33.3</v>
      </c>
      <c r="AB35" s="23">
        <v>11.1</v>
      </c>
      <c r="AC35" s="23">
        <v>0</v>
      </c>
      <c r="AD35" s="23">
        <v>99.9</v>
      </c>
      <c r="AE35" s="23">
        <v>66.6</v>
      </c>
      <c r="AF35" s="23">
        <v>66.6</v>
      </c>
      <c r="AG35" s="23">
        <v>99.9</v>
      </c>
      <c r="AH35" s="23">
        <v>99.9</v>
      </c>
      <c r="AI35" s="23">
        <v>99.9</v>
      </c>
      <c r="AJ35" s="23">
        <v>99.9</v>
      </c>
      <c r="AK35" s="23">
        <v>99.9</v>
      </c>
      <c r="AL35" s="23">
        <v>77.7</v>
      </c>
    </row>
    <row r="36" spans="1:38" ht="12.75">
      <c r="A36" s="35">
        <v>2</v>
      </c>
      <c r="B36" s="23" t="s">
        <v>74</v>
      </c>
      <c r="C36" s="22">
        <v>50</v>
      </c>
      <c r="D36" s="23">
        <v>49.741226634526406</v>
      </c>
      <c r="E36" s="23">
        <v>62.19290067745879</v>
      </c>
      <c r="F36" s="23">
        <v>38.945448397922895</v>
      </c>
      <c r="G36" s="23">
        <v>46.806443512732336</v>
      </c>
      <c r="H36" s="23">
        <v>57.997238984154556</v>
      </c>
      <c r="I36" s="23">
        <v>72.15</v>
      </c>
      <c r="J36" s="23">
        <v>57.72</v>
      </c>
      <c r="K36" s="23">
        <v>75.48</v>
      </c>
      <c r="L36" s="23">
        <v>35.52</v>
      </c>
      <c r="M36" s="23">
        <v>70.19320541967026</v>
      </c>
      <c r="N36" s="23">
        <v>71.04</v>
      </c>
      <c r="O36" s="23">
        <v>43.29</v>
      </c>
      <c r="P36" s="23">
        <v>72.15</v>
      </c>
      <c r="Q36" s="23">
        <v>33.3</v>
      </c>
      <c r="R36" s="23">
        <v>61.05</v>
      </c>
      <c r="S36" s="23">
        <v>27.75</v>
      </c>
      <c r="T36" s="23">
        <v>34.41</v>
      </c>
      <c r="U36" s="23">
        <v>27.610991626015334</v>
      </c>
      <c r="V36" s="23">
        <v>47.73</v>
      </c>
      <c r="W36" s="23">
        <v>57.98983754698227</v>
      </c>
      <c r="X36" s="23">
        <v>37.74</v>
      </c>
      <c r="Y36" s="23">
        <v>29.97</v>
      </c>
      <c r="Z36" s="23">
        <v>47.73</v>
      </c>
      <c r="AA36" s="23">
        <v>29.97</v>
      </c>
      <c r="AB36" s="23">
        <v>42.18</v>
      </c>
      <c r="AC36" s="23">
        <v>28.86</v>
      </c>
      <c r="AD36" s="23">
        <v>35.52</v>
      </c>
      <c r="AE36" s="23">
        <v>58.83</v>
      </c>
      <c r="AF36" s="23">
        <v>46.069330538197015</v>
      </c>
      <c r="AG36" s="23">
        <v>41.07</v>
      </c>
      <c r="AH36" s="23">
        <v>79.92</v>
      </c>
      <c r="AI36" s="23">
        <v>64.93343390492728</v>
      </c>
      <c r="AJ36" s="23">
        <v>53.28</v>
      </c>
      <c r="AK36" s="23">
        <v>73.26</v>
      </c>
      <c r="AL36" s="23">
        <v>35.52</v>
      </c>
    </row>
    <row r="37" spans="1:38" ht="12.75">
      <c r="A37" s="35">
        <v>2</v>
      </c>
      <c r="B37" s="23" t="s">
        <v>87</v>
      </c>
      <c r="C37" s="22">
        <v>20</v>
      </c>
      <c r="D37" s="23">
        <v>69.2825</v>
      </c>
      <c r="E37" s="23">
        <v>77.7</v>
      </c>
      <c r="F37" s="23">
        <v>68.30769230769232</v>
      </c>
      <c r="G37" s="23">
        <v>77.7</v>
      </c>
      <c r="H37" s="23">
        <v>55.9625</v>
      </c>
      <c r="I37" s="23">
        <v>86.025</v>
      </c>
      <c r="J37" s="23">
        <v>86.025</v>
      </c>
      <c r="K37" s="23">
        <v>88.8</v>
      </c>
      <c r="L37" s="23">
        <v>63.825</v>
      </c>
      <c r="M37" s="23">
        <v>55.5</v>
      </c>
      <c r="N37" s="23">
        <v>77.7</v>
      </c>
      <c r="O37" s="23">
        <v>83.25</v>
      </c>
      <c r="P37" s="23">
        <v>80.475</v>
      </c>
      <c r="Q37" s="23">
        <v>80.475</v>
      </c>
      <c r="R37" s="23">
        <v>77.7</v>
      </c>
      <c r="S37" s="23">
        <v>72.15</v>
      </c>
      <c r="T37" s="23">
        <v>58.275</v>
      </c>
      <c r="U37" s="23">
        <v>74.925</v>
      </c>
      <c r="V37" s="23">
        <v>72.15</v>
      </c>
      <c r="W37" s="23">
        <v>83.25</v>
      </c>
      <c r="X37" s="23">
        <v>66.6</v>
      </c>
      <c r="Y37" s="23">
        <v>74.925</v>
      </c>
      <c r="Z37" s="23">
        <v>61.05</v>
      </c>
      <c r="AA37" s="23">
        <v>63.825</v>
      </c>
      <c r="AB37" s="23">
        <v>69.375</v>
      </c>
      <c r="AC37" s="23">
        <v>33.3</v>
      </c>
      <c r="AD37" s="23">
        <v>74.925</v>
      </c>
      <c r="AE37" s="23">
        <v>80.475</v>
      </c>
      <c r="AF37" s="23">
        <v>77.7</v>
      </c>
      <c r="AG37" s="23">
        <v>44.4</v>
      </c>
      <c r="AH37" s="23">
        <v>52.725</v>
      </c>
      <c r="AI37" s="23">
        <v>77.7</v>
      </c>
      <c r="AJ37" s="23">
        <v>77.7</v>
      </c>
      <c r="AK37" s="23">
        <v>74.925</v>
      </c>
      <c r="AL37" s="23">
        <v>8.325</v>
      </c>
    </row>
    <row r="38" spans="1:38" ht="12.75">
      <c r="A38" s="35">
        <v>3</v>
      </c>
      <c r="B38" s="23" t="s">
        <v>81</v>
      </c>
      <c r="C38" s="22">
        <v>60</v>
      </c>
      <c r="D38" s="23">
        <v>62.16</v>
      </c>
      <c r="E38" s="23">
        <v>57.234375</v>
      </c>
      <c r="F38" s="23">
        <v>58.48846153846154</v>
      </c>
      <c r="G38" s="23">
        <v>72.15</v>
      </c>
      <c r="H38" s="23">
        <v>71.6875</v>
      </c>
      <c r="I38" s="23">
        <v>86.025</v>
      </c>
      <c r="J38" s="23">
        <v>52.725</v>
      </c>
      <c r="K38" s="23">
        <v>61.05</v>
      </c>
      <c r="L38" s="23">
        <v>22.2</v>
      </c>
      <c r="M38" s="23">
        <v>80.475</v>
      </c>
      <c r="N38" s="23">
        <v>13.875</v>
      </c>
      <c r="O38" s="23">
        <v>47.175</v>
      </c>
      <c r="P38" s="23">
        <v>94.35</v>
      </c>
      <c r="Q38" s="23">
        <v>58.275</v>
      </c>
      <c r="R38" s="23">
        <v>47.175</v>
      </c>
      <c r="S38" s="23">
        <v>30.525</v>
      </c>
      <c r="T38" s="23">
        <v>24.975</v>
      </c>
      <c r="U38" s="23">
        <v>74.925</v>
      </c>
      <c r="V38" s="23">
        <v>94.35</v>
      </c>
      <c r="W38" s="23">
        <v>91.575</v>
      </c>
      <c r="X38" s="23">
        <v>63.825</v>
      </c>
      <c r="Y38" s="23">
        <v>63.825</v>
      </c>
      <c r="Z38" s="23">
        <v>83.25</v>
      </c>
      <c r="AA38" s="23">
        <v>63.825</v>
      </c>
      <c r="AB38" s="23">
        <v>33.3</v>
      </c>
      <c r="AC38" s="23">
        <v>30.525</v>
      </c>
      <c r="AD38" s="23">
        <v>80.475</v>
      </c>
      <c r="AE38" s="23">
        <v>80.475</v>
      </c>
      <c r="AF38" s="23">
        <v>55.5</v>
      </c>
      <c r="AG38" s="23">
        <v>74.925</v>
      </c>
      <c r="AH38" s="23">
        <v>86.025</v>
      </c>
      <c r="AI38" s="23">
        <v>97.125</v>
      </c>
      <c r="AJ38" s="23">
        <v>77.7</v>
      </c>
      <c r="AK38" s="23">
        <v>94.35</v>
      </c>
      <c r="AL38" s="23">
        <v>0</v>
      </c>
    </row>
    <row r="39" spans="1:38" ht="12.75">
      <c r="A39" s="35">
        <v>6</v>
      </c>
      <c r="B39" s="23" t="s">
        <v>70</v>
      </c>
      <c r="C39" s="22">
        <v>11</v>
      </c>
      <c r="D39" s="23">
        <v>64.3765676944695</v>
      </c>
      <c r="E39" s="23">
        <v>77.47939537802885</v>
      </c>
      <c r="F39" s="23">
        <v>55.841297523834974</v>
      </c>
      <c r="G39" s="23">
        <v>64.75</v>
      </c>
      <c r="H39" s="23">
        <v>65.2125</v>
      </c>
      <c r="I39" s="23">
        <v>94.35</v>
      </c>
      <c r="J39" s="23">
        <v>69.375</v>
      </c>
      <c r="K39" s="23">
        <v>74.925</v>
      </c>
      <c r="L39" s="23">
        <v>64.12357253835697</v>
      </c>
      <c r="M39" s="23">
        <v>94.35</v>
      </c>
      <c r="N39" s="23">
        <v>86.73659048587386</v>
      </c>
      <c r="O39" s="23">
        <v>69.375</v>
      </c>
      <c r="P39" s="23">
        <v>66.6</v>
      </c>
      <c r="Q39" s="23">
        <v>61.05</v>
      </c>
      <c r="R39" s="23">
        <v>53.358824671838036</v>
      </c>
      <c r="S39" s="23">
        <v>40.18920150114815</v>
      </c>
      <c r="T39" s="23">
        <v>47.175</v>
      </c>
      <c r="U39" s="23">
        <v>68.40855448802165</v>
      </c>
      <c r="V39" s="23">
        <v>25.630287148846726</v>
      </c>
      <c r="W39" s="23">
        <v>66.6</v>
      </c>
      <c r="X39" s="23">
        <v>66.6</v>
      </c>
      <c r="Y39" s="23">
        <v>58.275</v>
      </c>
      <c r="Z39" s="23">
        <v>88.8</v>
      </c>
      <c r="AA39" s="23">
        <v>77.7</v>
      </c>
      <c r="AB39" s="23">
        <v>66.6</v>
      </c>
      <c r="AC39" s="23">
        <v>5.55</v>
      </c>
      <c r="AD39" s="23">
        <v>69.375</v>
      </c>
      <c r="AE39" s="23">
        <v>66.6</v>
      </c>
      <c r="AF39" s="23">
        <v>58.275</v>
      </c>
      <c r="AG39" s="23">
        <v>41.625</v>
      </c>
      <c r="AH39" s="23">
        <v>63.825</v>
      </c>
      <c r="AI39" s="23">
        <v>94.35</v>
      </c>
      <c r="AJ39" s="23">
        <v>72.15</v>
      </c>
      <c r="AK39" s="23">
        <v>99.9</v>
      </c>
      <c r="AL39" s="23">
        <v>19.425</v>
      </c>
    </row>
    <row r="40" spans="1:38" ht="12.75">
      <c r="A40" s="35">
        <v>3</v>
      </c>
      <c r="B40" s="23" t="s">
        <v>28</v>
      </c>
      <c r="C40" s="22">
        <v>60</v>
      </c>
      <c r="D40" s="23">
        <v>44.24167603075412</v>
      </c>
      <c r="E40" s="23">
        <v>44.1225</v>
      </c>
      <c r="F40" s="23">
        <v>38.59384615384615</v>
      </c>
      <c r="G40" s="23">
        <v>46.51676030754115</v>
      </c>
      <c r="H40" s="23">
        <v>55.5</v>
      </c>
      <c r="I40" s="23">
        <v>37.74</v>
      </c>
      <c r="J40" s="23">
        <v>39.96</v>
      </c>
      <c r="K40" s="23">
        <v>46.62</v>
      </c>
      <c r="L40" s="23">
        <v>31.08</v>
      </c>
      <c r="M40" s="23">
        <v>62.16</v>
      </c>
      <c r="N40" s="23">
        <v>55.5</v>
      </c>
      <c r="O40" s="23">
        <v>53.28</v>
      </c>
      <c r="P40" s="23">
        <v>26.64</v>
      </c>
      <c r="Q40" s="23">
        <v>77.7</v>
      </c>
      <c r="R40" s="23">
        <v>26.64</v>
      </c>
      <c r="S40" s="23">
        <v>4.44</v>
      </c>
      <c r="T40" s="23">
        <v>26.64</v>
      </c>
      <c r="U40" s="23">
        <v>31.08</v>
      </c>
      <c r="V40" s="23">
        <v>4.44</v>
      </c>
      <c r="W40" s="23">
        <v>62.16</v>
      </c>
      <c r="X40" s="23">
        <v>53.28</v>
      </c>
      <c r="Y40" s="23">
        <v>44.4</v>
      </c>
      <c r="Z40" s="23">
        <v>77.7</v>
      </c>
      <c r="AA40" s="23">
        <v>39.96</v>
      </c>
      <c r="AB40" s="23">
        <v>53.28</v>
      </c>
      <c r="AC40" s="23">
        <v>0</v>
      </c>
      <c r="AD40" s="23">
        <v>55.5</v>
      </c>
      <c r="AE40" s="23">
        <v>51.06</v>
      </c>
      <c r="AF40" s="23">
        <v>32.99028092262346</v>
      </c>
      <c r="AG40" s="23">
        <v>13.32</v>
      </c>
      <c r="AH40" s="23">
        <v>33.3</v>
      </c>
      <c r="AI40" s="23">
        <v>88.8</v>
      </c>
      <c r="AJ40" s="23">
        <v>86.58</v>
      </c>
      <c r="AK40" s="23">
        <v>73.26</v>
      </c>
      <c r="AL40" s="23">
        <v>37.74</v>
      </c>
    </row>
    <row r="41" spans="1:38" ht="12.75">
      <c r="A41" s="35">
        <v>7</v>
      </c>
      <c r="B41" s="23" t="s">
        <v>14</v>
      </c>
      <c r="C41" s="22">
        <v>70</v>
      </c>
      <c r="D41" s="23">
        <v>24.722068248546268</v>
      </c>
      <c r="E41" s="23">
        <v>29.810191727691265</v>
      </c>
      <c r="F41" s="23">
        <v>21.629270279604437</v>
      </c>
      <c r="G41" s="23">
        <v>14.8</v>
      </c>
      <c r="H41" s="23">
        <v>29.6</v>
      </c>
      <c r="I41" s="23">
        <v>0</v>
      </c>
      <c r="J41" s="23">
        <v>11.1</v>
      </c>
      <c r="K41" s="23">
        <v>55.5</v>
      </c>
      <c r="L41" s="23">
        <v>77.7</v>
      </c>
      <c r="M41" s="23">
        <v>33.3</v>
      </c>
      <c r="N41" s="23">
        <v>27.58153382153011</v>
      </c>
      <c r="O41" s="23">
        <v>11.1</v>
      </c>
      <c r="P41" s="23">
        <v>22.2</v>
      </c>
      <c r="Q41" s="23">
        <v>11.1</v>
      </c>
      <c r="R41" s="23">
        <v>11.1</v>
      </c>
      <c r="S41" s="23">
        <v>0</v>
      </c>
      <c r="T41" s="23">
        <v>66.6</v>
      </c>
      <c r="U41" s="23">
        <v>11.1</v>
      </c>
      <c r="V41" s="23">
        <v>55.5</v>
      </c>
      <c r="W41" s="23">
        <v>22.951472016268117</v>
      </c>
      <c r="X41" s="23">
        <v>23.895947813967307</v>
      </c>
      <c r="Y41" s="23">
        <v>22.45437949116332</v>
      </c>
      <c r="Z41" s="23">
        <v>23.178714313458908</v>
      </c>
      <c r="AA41" s="23">
        <v>22.2</v>
      </c>
      <c r="AB41" s="23">
        <v>11.1</v>
      </c>
      <c r="AC41" s="23">
        <v>0</v>
      </c>
      <c r="AD41" s="23">
        <v>22.2</v>
      </c>
      <c r="AE41" s="23">
        <v>22.2</v>
      </c>
      <c r="AF41" s="23">
        <v>0</v>
      </c>
      <c r="AG41" s="23">
        <v>0</v>
      </c>
      <c r="AH41" s="23">
        <v>0</v>
      </c>
      <c r="AI41" s="23">
        <v>22.2</v>
      </c>
      <c r="AJ41" s="23">
        <v>44.4</v>
      </c>
      <c r="AK41" s="23">
        <v>22.2</v>
      </c>
      <c r="AL41" s="23">
        <v>88.8</v>
      </c>
    </row>
    <row r="42" spans="1:38" ht="12.75">
      <c r="A42" s="35">
        <v>4</v>
      </c>
      <c r="B42" s="23" t="s">
        <v>69</v>
      </c>
      <c r="C42" s="22">
        <v>41</v>
      </c>
      <c r="D42" s="23">
        <v>49.55195588457432</v>
      </c>
      <c r="E42" s="23">
        <v>49.41916034524122</v>
      </c>
      <c r="F42" s="23">
        <v>47.03374823912564</v>
      </c>
      <c r="G42" s="23">
        <v>46.04444444444445</v>
      </c>
      <c r="H42" s="23">
        <v>56.938888888888904</v>
      </c>
      <c r="I42" s="23">
        <v>68.04208964999866</v>
      </c>
      <c r="J42" s="23">
        <v>55.5</v>
      </c>
      <c r="K42" s="23">
        <v>64.13333333333333</v>
      </c>
      <c r="L42" s="23">
        <v>28.211931119311195</v>
      </c>
      <c r="M42" s="23">
        <v>64.13333333333333</v>
      </c>
      <c r="N42" s="23">
        <v>46.86666666666668</v>
      </c>
      <c r="O42" s="23">
        <v>48.1</v>
      </c>
      <c r="P42" s="23">
        <v>20.365928659286595</v>
      </c>
      <c r="Q42" s="23">
        <v>56.733333333333334</v>
      </c>
      <c r="R42" s="23">
        <v>49.33333333333334</v>
      </c>
      <c r="S42" s="23">
        <v>43.16666666666667</v>
      </c>
      <c r="T42" s="23">
        <v>34.53214977970214</v>
      </c>
      <c r="U42" s="23">
        <v>45.47887958446148</v>
      </c>
      <c r="V42" s="23">
        <v>33.97537233576671</v>
      </c>
      <c r="W42" s="23">
        <v>60.43333333333334</v>
      </c>
      <c r="X42" s="23">
        <v>61.66666666666667</v>
      </c>
      <c r="Y42" s="23">
        <v>60.44530976888716</v>
      </c>
      <c r="Z42" s="23">
        <v>70.3</v>
      </c>
      <c r="AA42" s="23">
        <v>41.10701563981585</v>
      </c>
      <c r="AB42" s="23">
        <v>46.86666666666667</v>
      </c>
      <c r="AC42" s="23">
        <v>7.4</v>
      </c>
      <c r="AD42" s="23">
        <v>40.7</v>
      </c>
      <c r="AE42" s="23">
        <v>55.5</v>
      </c>
      <c r="AF42" s="23">
        <v>41.93333333333334</v>
      </c>
      <c r="AG42" s="23">
        <v>44.4</v>
      </c>
      <c r="AH42" s="23">
        <v>55.5</v>
      </c>
      <c r="AI42" s="23">
        <v>80.16666666666666</v>
      </c>
      <c r="AJ42" s="23">
        <v>57.966666666666676</v>
      </c>
      <c r="AK42" s="23">
        <v>91.26666666666668</v>
      </c>
      <c r="AL42" s="23">
        <v>12.333333333333336</v>
      </c>
    </row>
    <row r="43" spans="1:38" ht="12.75">
      <c r="A43" s="35">
        <v>2</v>
      </c>
      <c r="B43" s="23" t="s">
        <v>45</v>
      </c>
      <c r="C43" s="22">
        <v>50</v>
      </c>
      <c r="D43" s="23">
        <v>38.00241286143511</v>
      </c>
      <c r="E43" s="23">
        <v>34.63387550980773</v>
      </c>
      <c r="F43" s="23">
        <v>35.00769230769231</v>
      </c>
      <c r="G43" s="23">
        <v>29.6</v>
      </c>
      <c r="H43" s="23">
        <v>53.18356362743194</v>
      </c>
      <c r="I43" s="23">
        <v>5.55</v>
      </c>
      <c r="J43" s="23">
        <v>5.55</v>
      </c>
      <c r="K43" s="23">
        <v>44.4</v>
      </c>
      <c r="L43" s="23">
        <v>10.671004078461836</v>
      </c>
      <c r="M43" s="23">
        <v>38.85</v>
      </c>
      <c r="N43" s="23">
        <v>55.5</v>
      </c>
      <c r="O43" s="23">
        <v>22.2</v>
      </c>
      <c r="P43" s="23">
        <v>94.35</v>
      </c>
      <c r="Q43" s="23">
        <v>66.6</v>
      </c>
      <c r="R43" s="23">
        <v>22.2</v>
      </c>
      <c r="S43" s="23">
        <v>27.75</v>
      </c>
      <c r="T43" s="23">
        <v>22.2</v>
      </c>
      <c r="U43" s="23">
        <v>38.85</v>
      </c>
      <c r="V43" s="23">
        <v>38.85</v>
      </c>
      <c r="W43" s="23">
        <v>61.05</v>
      </c>
      <c r="X43" s="23">
        <v>22.2</v>
      </c>
      <c r="Y43" s="23">
        <v>49.95</v>
      </c>
      <c r="Z43" s="23">
        <v>72.15</v>
      </c>
      <c r="AA43" s="23">
        <v>22.2</v>
      </c>
      <c r="AB43" s="23">
        <v>11.1</v>
      </c>
      <c r="AC43" s="23">
        <v>0</v>
      </c>
      <c r="AD43" s="23">
        <v>27.75</v>
      </c>
      <c r="AE43" s="23">
        <v>38.85</v>
      </c>
      <c r="AF43" s="23">
        <v>22.2</v>
      </c>
      <c r="AG43" s="23">
        <v>49.95</v>
      </c>
      <c r="AH43" s="23">
        <v>49.95</v>
      </c>
      <c r="AI43" s="23">
        <v>49.95</v>
      </c>
      <c r="AJ43" s="23">
        <v>47.151381764591626</v>
      </c>
      <c r="AK43" s="23">
        <v>49.95</v>
      </c>
      <c r="AL43" s="23">
        <v>72.15</v>
      </c>
    </row>
    <row r="44" spans="1:38" ht="12.75">
      <c r="A44" s="35">
        <v>7</v>
      </c>
      <c r="B44" s="23" t="s">
        <v>30</v>
      </c>
      <c r="C44" s="22">
        <v>70</v>
      </c>
      <c r="D44" s="23">
        <v>34.56878217358023</v>
      </c>
      <c r="E44" s="23">
        <v>34.94821467332319</v>
      </c>
      <c r="F44" s="23">
        <v>28.09828829390938</v>
      </c>
      <c r="G44" s="23">
        <v>33.3</v>
      </c>
      <c r="H44" s="23">
        <v>48.71666666666667</v>
      </c>
      <c r="I44" s="23">
        <v>11.1</v>
      </c>
      <c r="J44" s="23">
        <v>37</v>
      </c>
      <c r="K44" s="23">
        <v>48.1</v>
      </c>
      <c r="L44" s="23">
        <v>37</v>
      </c>
      <c r="M44" s="23">
        <v>29.465455313995847</v>
      </c>
      <c r="N44" s="23">
        <v>85.1</v>
      </c>
      <c r="O44" s="23">
        <v>24.420262072589757</v>
      </c>
      <c r="P44" s="23">
        <v>7.4</v>
      </c>
      <c r="Q44" s="23">
        <v>18.5</v>
      </c>
      <c r="R44" s="23">
        <v>29.6</v>
      </c>
      <c r="S44" s="23">
        <v>48.1</v>
      </c>
      <c r="T44" s="23">
        <v>7.4</v>
      </c>
      <c r="U44" s="23">
        <v>40.7</v>
      </c>
      <c r="V44" s="23">
        <v>44.4</v>
      </c>
      <c r="W44" s="23">
        <v>35.7363451498292</v>
      </c>
      <c r="X44" s="23">
        <v>37</v>
      </c>
      <c r="Y44" s="23">
        <v>42.923305496212855</v>
      </c>
      <c r="Z44" s="23">
        <v>11.1</v>
      </c>
      <c r="AA44" s="23">
        <v>14.8</v>
      </c>
      <c r="AB44" s="23">
        <v>35.0180971747798</v>
      </c>
      <c r="AC44" s="23">
        <v>0</v>
      </c>
      <c r="AD44" s="23">
        <v>33.3</v>
      </c>
      <c r="AE44" s="23">
        <v>37</v>
      </c>
      <c r="AF44" s="23">
        <v>29.6</v>
      </c>
      <c r="AG44" s="23">
        <v>3.7</v>
      </c>
      <c r="AH44" s="23">
        <v>22.2</v>
      </c>
      <c r="AI44" s="23">
        <v>48.1</v>
      </c>
      <c r="AJ44" s="23">
        <v>70.3</v>
      </c>
      <c r="AK44" s="23">
        <v>62.9</v>
      </c>
      <c r="AL44" s="23">
        <v>85.1</v>
      </c>
    </row>
    <row r="45" spans="1:38" ht="12.75">
      <c r="A45" s="35">
        <v>2</v>
      </c>
      <c r="B45" s="23" t="s">
        <v>13</v>
      </c>
      <c r="C45" s="22">
        <v>50</v>
      </c>
      <c r="D45" s="23">
        <v>40.515</v>
      </c>
      <c r="E45" s="23">
        <v>46.48125</v>
      </c>
      <c r="F45" s="23">
        <v>38.85</v>
      </c>
      <c r="G45" s="23">
        <v>35.15</v>
      </c>
      <c r="H45" s="23">
        <v>38.85</v>
      </c>
      <c r="I45" s="23">
        <v>61.05</v>
      </c>
      <c r="J45" s="23">
        <v>44.4</v>
      </c>
      <c r="K45" s="23">
        <v>55.5</v>
      </c>
      <c r="L45" s="23">
        <v>22.2</v>
      </c>
      <c r="M45" s="23">
        <v>44.4</v>
      </c>
      <c r="N45" s="23">
        <v>66.6</v>
      </c>
      <c r="O45" s="23">
        <v>66.6</v>
      </c>
      <c r="P45" s="23">
        <v>11.1</v>
      </c>
      <c r="Q45" s="23">
        <v>33.3</v>
      </c>
      <c r="R45" s="23">
        <v>49.95</v>
      </c>
      <c r="S45" s="23">
        <v>44.4</v>
      </c>
      <c r="T45" s="23">
        <v>33.3</v>
      </c>
      <c r="U45" s="23">
        <v>16.65</v>
      </c>
      <c r="V45" s="23">
        <v>16.65</v>
      </c>
      <c r="W45" s="23">
        <v>49.95</v>
      </c>
      <c r="X45" s="23">
        <v>49.95</v>
      </c>
      <c r="Y45" s="23">
        <v>49.95</v>
      </c>
      <c r="Z45" s="23">
        <v>55.5</v>
      </c>
      <c r="AA45" s="23">
        <v>49.95</v>
      </c>
      <c r="AB45" s="23">
        <v>38.85</v>
      </c>
      <c r="AC45" s="23">
        <v>16.65</v>
      </c>
      <c r="AD45" s="23">
        <v>49.95</v>
      </c>
      <c r="AE45" s="23">
        <v>27.75</v>
      </c>
      <c r="AF45" s="23">
        <v>27.75</v>
      </c>
      <c r="AG45" s="23">
        <v>0</v>
      </c>
      <c r="AH45" s="23">
        <v>33.3</v>
      </c>
      <c r="AI45" s="23">
        <v>66.6</v>
      </c>
      <c r="AJ45" s="23">
        <v>49.95</v>
      </c>
      <c r="AK45" s="23">
        <v>55.5</v>
      </c>
      <c r="AL45" s="23">
        <v>27.75</v>
      </c>
    </row>
    <row r="46" spans="1:38" ht="12.75">
      <c r="A46" s="35">
        <v>3</v>
      </c>
      <c r="B46" s="23" t="s">
        <v>63</v>
      </c>
      <c r="C46" s="22">
        <v>60</v>
      </c>
      <c r="D46" s="23">
        <v>46.99</v>
      </c>
      <c r="E46" s="23">
        <v>34.6875</v>
      </c>
      <c r="F46" s="23">
        <v>43.54615384615385</v>
      </c>
      <c r="G46" s="23">
        <v>70.3</v>
      </c>
      <c r="H46" s="23">
        <v>59.2</v>
      </c>
      <c r="I46" s="23">
        <v>0</v>
      </c>
      <c r="J46" s="23">
        <v>33.3</v>
      </c>
      <c r="K46" s="23">
        <v>33.3</v>
      </c>
      <c r="L46" s="23">
        <v>0</v>
      </c>
      <c r="M46" s="23">
        <v>66.6</v>
      </c>
      <c r="N46" s="23">
        <v>55.5</v>
      </c>
      <c r="O46" s="23">
        <v>66.6</v>
      </c>
      <c r="P46" s="23">
        <v>22.2</v>
      </c>
      <c r="Q46" s="23">
        <v>55.5</v>
      </c>
      <c r="R46" s="23">
        <v>44.4</v>
      </c>
      <c r="S46" s="23">
        <v>44.4</v>
      </c>
      <c r="T46" s="23">
        <v>0</v>
      </c>
      <c r="U46" s="23">
        <v>11.1</v>
      </c>
      <c r="V46" s="23">
        <v>22.2</v>
      </c>
      <c r="W46" s="23">
        <v>66.6</v>
      </c>
      <c r="X46" s="23">
        <v>55.5</v>
      </c>
      <c r="Y46" s="23">
        <v>66.6</v>
      </c>
      <c r="Z46" s="23">
        <v>77.7</v>
      </c>
      <c r="AA46" s="23">
        <v>77.7</v>
      </c>
      <c r="AB46" s="23">
        <v>33.3</v>
      </c>
      <c r="AC46" s="23">
        <v>11.1</v>
      </c>
      <c r="AD46" s="23">
        <v>77.7</v>
      </c>
      <c r="AE46" s="23">
        <v>66.6</v>
      </c>
      <c r="AF46" s="23">
        <v>66.6</v>
      </c>
      <c r="AG46" s="23">
        <v>33.3</v>
      </c>
      <c r="AH46" s="23">
        <v>44.4</v>
      </c>
      <c r="AI46" s="23">
        <v>88.8</v>
      </c>
      <c r="AJ46" s="23">
        <v>88.8</v>
      </c>
      <c r="AK46" s="23">
        <v>88.8</v>
      </c>
      <c r="AL46" s="23">
        <v>11.1</v>
      </c>
    </row>
    <row r="47" spans="1:38" ht="12.75">
      <c r="A47" s="35">
        <v>4</v>
      </c>
      <c r="B47" s="23" t="s">
        <v>66</v>
      </c>
      <c r="C47" s="22">
        <v>42</v>
      </c>
      <c r="D47" s="23">
        <v>55.54480807238412</v>
      </c>
      <c r="E47" s="23">
        <v>57.58125</v>
      </c>
      <c r="F47" s="23">
        <v>53.041864782424916</v>
      </c>
      <c r="G47" s="23">
        <v>61.05</v>
      </c>
      <c r="H47" s="23">
        <v>55.5</v>
      </c>
      <c r="I47" s="23">
        <v>66.6</v>
      </c>
      <c r="J47" s="23">
        <v>66.6</v>
      </c>
      <c r="K47" s="23">
        <v>55.5</v>
      </c>
      <c r="L47" s="23">
        <v>38.85</v>
      </c>
      <c r="M47" s="23">
        <v>49.95</v>
      </c>
      <c r="N47" s="23">
        <v>88.8</v>
      </c>
      <c r="O47" s="23">
        <v>49.95</v>
      </c>
      <c r="P47" s="23">
        <v>44.4</v>
      </c>
      <c r="Q47" s="23">
        <v>61.05</v>
      </c>
      <c r="R47" s="23">
        <v>49.95</v>
      </c>
      <c r="S47" s="23">
        <v>72.15</v>
      </c>
      <c r="T47" s="23">
        <v>40.19424217152388</v>
      </c>
      <c r="U47" s="23">
        <v>44.4</v>
      </c>
      <c r="V47" s="23">
        <v>38.85</v>
      </c>
      <c r="W47" s="23">
        <v>44.4</v>
      </c>
      <c r="X47" s="23">
        <v>61.05</v>
      </c>
      <c r="Y47" s="23">
        <v>61.05</v>
      </c>
      <c r="Z47" s="23">
        <v>83.25</v>
      </c>
      <c r="AA47" s="23">
        <v>72.15</v>
      </c>
      <c r="AB47" s="23">
        <v>49.95</v>
      </c>
      <c r="AC47" s="23">
        <v>11.1</v>
      </c>
      <c r="AD47" s="23">
        <v>61.05</v>
      </c>
      <c r="AE47" s="23">
        <v>55.5</v>
      </c>
      <c r="AF47" s="23">
        <v>66.6</v>
      </c>
      <c r="AG47" s="23">
        <v>33.3</v>
      </c>
      <c r="AH47" s="23">
        <v>61.05</v>
      </c>
      <c r="AI47" s="23">
        <v>88.8</v>
      </c>
      <c r="AJ47" s="23">
        <v>61.05</v>
      </c>
      <c r="AK47" s="23">
        <v>83.25</v>
      </c>
      <c r="AL47" s="23">
        <v>5.55</v>
      </c>
    </row>
    <row r="48" spans="1:38" ht="12.75">
      <c r="A48" s="35">
        <v>5</v>
      </c>
      <c r="B48" s="23" t="s">
        <v>15</v>
      </c>
      <c r="C48" s="22">
        <v>44</v>
      </c>
      <c r="D48" s="23">
        <v>33.67</v>
      </c>
      <c r="E48" s="23">
        <v>30.525</v>
      </c>
      <c r="F48" s="23">
        <v>29.884615384615383</v>
      </c>
      <c r="G48" s="23">
        <v>55.5</v>
      </c>
      <c r="H48" s="23">
        <v>35.15</v>
      </c>
      <c r="I48" s="23">
        <v>77.7</v>
      </c>
      <c r="J48" s="23">
        <v>11.1</v>
      </c>
      <c r="K48" s="23">
        <v>11.1</v>
      </c>
      <c r="L48" s="23">
        <v>11.1</v>
      </c>
      <c r="M48" s="23">
        <v>44.4</v>
      </c>
      <c r="N48" s="23">
        <v>33.3</v>
      </c>
      <c r="O48" s="23">
        <v>44.4</v>
      </c>
      <c r="P48" s="23">
        <v>11.1</v>
      </c>
      <c r="Q48" s="23">
        <v>77.7</v>
      </c>
      <c r="R48" s="23">
        <v>33.3</v>
      </c>
      <c r="S48" s="23">
        <v>11.1</v>
      </c>
      <c r="T48" s="23">
        <v>66.6</v>
      </c>
      <c r="U48" s="23">
        <v>11.1</v>
      </c>
      <c r="V48" s="23">
        <v>11.1</v>
      </c>
      <c r="W48" s="23">
        <v>22.2</v>
      </c>
      <c r="X48" s="23">
        <v>44.4</v>
      </c>
      <c r="Y48" s="23">
        <v>22.2</v>
      </c>
      <c r="Z48" s="23">
        <v>33.3</v>
      </c>
      <c r="AA48" s="23">
        <v>22.2</v>
      </c>
      <c r="AB48" s="23">
        <v>33.3</v>
      </c>
      <c r="AC48" s="23">
        <v>0</v>
      </c>
      <c r="AD48" s="23">
        <v>33.3</v>
      </c>
      <c r="AE48" s="23">
        <v>88.8</v>
      </c>
      <c r="AF48" s="23">
        <v>44.4</v>
      </c>
      <c r="AG48" s="23">
        <v>11.1</v>
      </c>
      <c r="AH48" s="23">
        <v>22.2</v>
      </c>
      <c r="AI48" s="23">
        <v>77.7</v>
      </c>
      <c r="AJ48" s="23">
        <v>11.1</v>
      </c>
      <c r="AK48" s="23">
        <v>77.7</v>
      </c>
      <c r="AL48" s="23">
        <v>11.1</v>
      </c>
    </row>
    <row r="49" spans="1:38" ht="12.75">
      <c r="A49" s="35">
        <v>4</v>
      </c>
      <c r="B49" s="23" t="s">
        <v>38</v>
      </c>
      <c r="C49" s="22">
        <v>42</v>
      </c>
      <c r="D49" s="23">
        <v>44.54429209555253</v>
      </c>
      <c r="E49" s="23">
        <v>50.028595358321994</v>
      </c>
      <c r="F49" s="23">
        <v>42.69230769230769</v>
      </c>
      <c r="G49" s="23">
        <v>35.76666666666667</v>
      </c>
      <c r="H49" s="23">
        <v>45.63333333333333</v>
      </c>
      <c r="I49" s="23">
        <v>44.4</v>
      </c>
      <c r="J49" s="23">
        <v>40.7</v>
      </c>
      <c r="K49" s="23">
        <v>81.4</v>
      </c>
      <c r="L49" s="23">
        <v>10.994367838415226</v>
      </c>
      <c r="M49" s="23">
        <v>63.634395028160775</v>
      </c>
      <c r="N49" s="23">
        <v>88.8</v>
      </c>
      <c r="O49" s="23">
        <v>51.8</v>
      </c>
      <c r="P49" s="23">
        <v>18.5</v>
      </c>
      <c r="Q49" s="23">
        <v>59.2</v>
      </c>
      <c r="R49" s="23">
        <v>37</v>
      </c>
      <c r="S49" s="23">
        <v>44.4</v>
      </c>
      <c r="T49" s="23">
        <v>55.5</v>
      </c>
      <c r="U49" s="23">
        <v>18.5</v>
      </c>
      <c r="V49" s="23">
        <v>40.7</v>
      </c>
      <c r="W49" s="23">
        <v>77.7</v>
      </c>
      <c r="X49" s="23">
        <v>59.2</v>
      </c>
      <c r="Y49" s="23">
        <v>48.1</v>
      </c>
      <c r="Z49" s="23">
        <v>44.4</v>
      </c>
      <c r="AA49" s="23">
        <v>29.6</v>
      </c>
      <c r="AB49" s="23">
        <v>37</v>
      </c>
      <c r="AC49" s="23">
        <v>3.7</v>
      </c>
      <c r="AD49" s="23">
        <v>48.1</v>
      </c>
      <c r="AE49" s="23">
        <v>29.6</v>
      </c>
      <c r="AF49" s="23">
        <v>29.6</v>
      </c>
      <c r="AG49" s="23">
        <v>37</v>
      </c>
      <c r="AH49" s="23">
        <v>51.8</v>
      </c>
      <c r="AI49" s="23">
        <v>66.6</v>
      </c>
      <c r="AJ49" s="23">
        <v>25.9</v>
      </c>
      <c r="AK49" s="23">
        <v>88.8</v>
      </c>
      <c r="AL49" s="23">
        <v>3.7</v>
      </c>
    </row>
    <row r="50" spans="1:38" ht="12.75">
      <c r="A50" s="35">
        <v>2</v>
      </c>
      <c r="B50" s="23" t="s">
        <v>78</v>
      </c>
      <c r="C50" s="22">
        <v>50</v>
      </c>
      <c r="D50" s="23">
        <v>65.57590063176171</v>
      </c>
      <c r="E50" s="23">
        <v>72.15</v>
      </c>
      <c r="F50" s="23">
        <v>59.113616842527094</v>
      </c>
      <c r="G50" s="23">
        <v>75.85</v>
      </c>
      <c r="H50" s="23">
        <v>65.675</v>
      </c>
      <c r="I50" s="23">
        <v>49.95</v>
      </c>
      <c r="J50" s="23">
        <v>72.15</v>
      </c>
      <c r="K50" s="23">
        <v>83.25</v>
      </c>
      <c r="L50" s="23">
        <v>77.7</v>
      </c>
      <c r="M50" s="23">
        <v>94.35</v>
      </c>
      <c r="N50" s="23">
        <v>49.95</v>
      </c>
      <c r="O50" s="23">
        <v>72.15</v>
      </c>
      <c r="P50" s="23">
        <v>77.7</v>
      </c>
      <c r="Q50" s="23">
        <v>72.15</v>
      </c>
      <c r="R50" s="23">
        <v>77.7</v>
      </c>
      <c r="S50" s="23">
        <v>25.08579964127816</v>
      </c>
      <c r="T50" s="23">
        <v>27.441219311573917</v>
      </c>
      <c r="U50" s="23">
        <v>77.7</v>
      </c>
      <c r="V50" s="23">
        <v>33.3</v>
      </c>
      <c r="W50" s="23">
        <v>83.25</v>
      </c>
      <c r="X50" s="23">
        <v>77.7</v>
      </c>
      <c r="Y50" s="23">
        <v>66.6</v>
      </c>
      <c r="Z50" s="23">
        <v>83.25</v>
      </c>
      <c r="AA50" s="23">
        <v>77.7</v>
      </c>
      <c r="AB50" s="23">
        <v>66.6</v>
      </c>
      <c r="AC50" s="23">
        <v>0</v>
      </c>
      <c r="AD50" s="23">
        <v>83.25</v>
      </c>
      <c r="AE50" s="23">
        <v>77.7</v>
      </c>
      <c r="AF50" s="23">
        <v>66.6</v>
      </c>
      <c r="AG50" s="23">
        <v>5.55</v>
      </c>
      <c r="AH50" s="23">
        <v>55.5</v>
      </c>
      <c r="AI50" s="23">
        <v>99.9</v>
      </c>
      <c r="AJ50" s="23">
        <v>66.6</v>
      </c>
      <c r="AK50" s="23">
        <v>99.9</v>
      </c>
      <c r="AL50" s="23">
        <v>66.6</v>
      </c>
    </row>
    <row r="51" spans="1:38" ht="12.75">
      <c r="A51" s="35">
        <v>5</v>
      </c>
      <c r="B51" s="23" t="s">
        <v>56</v>
      </c>
      <c r="C51" s="22">
        <v>44</v>
      </c>
      <c r="D51" s="23">
        <v>59.32333333333334</v>
      </c>
      <c r="E51" s="23">
        <v>62.9</v>
      </c>
      <c r="F51" s="23">
        <v>62.330769230769235</v>
      </c>
      <c r="G51" s="23">
        <v>74</v>
      </c>
      <c r="H51" s="23">
        <v>40.7</v>
      </c>
      <c r="I51" s="23">
        <v>66.6</v>
      </c>
      <c r="J51" s="23">
        <v>74</v>
      </c>
      <c r="K51" s="23">
        <v>55.5</v>
      </c>
      <c r="L51" s="23">
        <v>33.3</v>
      </c>
      <c r="M51" s="23">
        <v>88.8</v>
      </c>
      <c r="N51" s="23">
        <v>74</v>
      </c>
      <c r="O51" s="23">
        <v>77.7</v>
      </c>
      <c r="P51" s="23">
        <v>33.3</v>
      </c>
      <c r="Q51" s="23">
        <v>77.7</v>
      </c>
      <c r="R51" s="23">
        <v>70.3</v>
      </c>
      <c r="S51" s="23">
        <v>92.5</v>
      </c>
      <c r="T51" s="23">
        <v>77.7</v>
      </c>
      <c r="U51" s="23">
        <v>33.3</v>
      </c>
      <c r="V51" s="23">
        <v>51.8</v>
      </c>
      <c r="W51" s="23">
        <v>55.5</v>
      </c>
      <c r="X51" s="23">
        <v>81.4</v>
      </c>
      <c r="Y51" s="23">
        <v>77.7</v>
      </c>
      <c r="Z51" s="23">
        <v>55.5</v>
      </c>
      <c r="AA51" s="23">
        <v>55.5</v>
      </c>
      <c r="AB51" s="23">
        <v>59.2</v>
      </c>
      <c r="AC51" s="23">
        <v>22.2</v>
      </c>
      <c r="AD51" s="23">
        <v>74</v>
      </c>
      <c r="AE51" s="23">
        <v>74</v>
      </c>
      <c r="AF51" s="23">
        <v>74</v>
      </c>
      <c r="AG51" s="23">
        <v>7.4</v>
      </c>
      <c r="AH51" s="23">
        <v>14.8</v>
      </c>
      <c r="AI51" s="23">
        <v>81.4</v>
      </c>
      <c r="AJ51" s="23">
        <v>44.4</v>
      </c>
      <c r="AK51" s="23">
        <v>88.8</v>
      </c>
      <c r="AL51" s="23">
        <v>7.4</v>
      </c>
    </row>
    <row r="52" spans="1:38" ht="12.75">
      <c r="A52" s="35">
        <v>5</v>
      </c>
      <c r="B52" s="23" t="s">
        <v>10</v>
      </c>
      <c r="C52" s="22">
        <v>44</v>
      </c>
      <c r="D52" s="23">
        <v>19.116666666666667</v>
      </c>
      <c r="E52" s="23">
        <v>17.575</v>
      </c>
      <c r="F52" s="23">
        <v>18.5</v>
      </c>
      <c r="G52" s="23">
        <v>20.96666666666667</v>
      </c>
      <c r="H52" s="23">
        <v>21.583333333333332</v>
      </c>
      <c r="I52" s="23">
        <v>7.4</v>
      </c>
      <c r="J52" s="23">
        <v>18.5</v>
      </c>
      <c r="K52" s="23">
        <v>37</v>
      </c>
      <c r="L52" s="23">
        <v>3.7</v>
      </c>
      <c r="M52" s="23">
        <v>25.9</v>
      </c>
      <c r="N52" s="23">
        <v>22.2</v>
      </c>
      <c r="O52" s="23">
        <v>18.5</v>
      </c>
      <c r="P52" s="23">
        <v>7.4</v>
      </c>
      <c r="Q52" s="23">
        <v>40.7</v>
      </c>
      <c r="R52" s="23">
        <v>29.6</v>
      </c>
      <c r="S52" s="23">
        <v>0</v>
      </c>
      <c r="T52" s="23">
        <v>0</v>
      </c>
      <c r="U52" s="23">
        <v>3.7</v>
      </c>
      <c r="V52" s="23">
        <v>0</v>
      </c>
      <c r="W52" s="23">
        <v>18.5</v>
      </c>
      <c r="X52" s="23">
        <v>51.8</v>
      </c>
      <c r="Y52" s="23">
        <v>48.1</v>
      </c>
      <c r="Z52" s="23">
        <v>7.4</v>
      </c>
      <c r="AA52" s="23">
        <v>18.5</v>
      </c>
      <c r="AB52" s="23">
        <v>22.2</v>
      </c>
      <c r="AC52" s="23">
        <v>0</v>
      </c>
      <c r="AD52" s="23">
        <v>25.9</v>
      </c>
      <c r="AE52" s="23">
        <v>14.8</v>
      </c>
      <c r="AF52" s="23">
        <v>22.2</v>
      </c>
      <c r="AG52" s="23">
        <v>0</v>
      </c>
      <c r="AH52" s="23">
        <v>0</v>
      </c>
      <c r="AI52" s="23">
        <v>40.7</v>
      </c>
      <c r="AJ52" s="23">
        <v>14.8</v>
      </c>
      <c r="AK52" s="23">
        <v>66.6</v>
      </c>
      <c r="AL52" s="23">
        <v>7.4</v>
      </c>
    </row>
    <row r="53" spans="1:38" ht="12.75">
      <c r="A53" s="35">
        <v>4</v>
      </c>
      <c r="B53" s="23" t="s">
        <v>79</v>
      </c>
      <c r="C53" s="22">
        <v>42</v>
      </c>
      <c r="D53" s="23">
        <v>74.02177315983688</v>
      </c>
      <c r="E53" s="23">
        <v>75.70039934938823</v>
      </c>
      <c r="F53" s="23">
        <v>70.4423076923077</v>
      </c>
      <c r="G53" s="23">
        <v>88.8</v>
      </c>
      <c r="H53" s="23">
        <v>72.15</v>
      </c>
      <c r="I53" s="23">
        <v>66.6</v>
      </c>
      <c r="J53" s="23">
        <v>88.8</v>
      </c>
      <c r="K53" s="23">
        <v>88.8</v>
      </c>
      <c r="L53" s="23">
        <v>78.35319479510584</v>
      </c>
      <c r="M53" s="23">
        <v>49.95</v>
      </c>
      <c r="N53" s="23">
        <v>55.5</v>
      </c>
      <c r="O53" s="23">
        <v>94.35</v>
      </c>
      <c r="P53" s="23">
        <v>83.25</v>
      </c>
      <c r="Q53" s="23">
        <v>77.7</v>
      </c>
      <c r="R53" s="23">
        <v>88.8</v>
      </c>
      <c r="S53" s="23">
        <v>22.2</v>
      </c>
      <c r="T53" s="23">
        <v>33.3</v>
      </c>
      <c r="U53" s="23">
        <v>94.35</v>
      </c>
      <c r="V53" s="23">
        <v>77.7</v>
      </c>
      <c r="W53" s="23">
        <v>94.35</v>
      </c>
      <c r="X53" s="23">
        <v>88.8</v>
      </c>
      <c r="Y53" s="23">
        <v>88.8</v>
      </c>
      <c r="Z53" s="23">
        <v>94.35</v>
      </c>
      <c r="AA53" s="23">
        <v>83.25</v>
      </c>
      <c r="AB53" s="23">
        <v>66.6</v>
      </c>
      <c r="AC53" s="23">
        <v>5.55</v>
      </c>
      <c r="AD53" s="23">
        <v>88.8</v>
      </c>
      <c r="AE53" s="23">
        <v>88.8</v>
      </c>
      <c r="AF53" s="23">
        <v>88.8</v>
      </c>
      <c r="AG53" s="23">
        <v>66.6</v>
      </c>
      <c r="AH53" s="23">
        <v>66.6</v>
      </c>
      <c r="AI53" s="23">
        <v>94.35</v>
      </c>
      <c r="AJ53" s="23">
        <v>94.35</v>
      </c>
      <c r="AK53" s="23">
        <v>94.35</v>
      </c>
      <c r="AL53" s="23">
        <v>16.65</v>
      </c>
    </row>
    <row r="54" spans="1:38" ht="12.75">
      <c r="A54" s="35">
        <v>6</v>
      </c>
      <c r="B54" s="23" t="s">
        <v>83</v>
      </c>
      <c r="C54" s="22">
        <v>11</v>
      </c>
      <c r="D54" s="23">
        <v>25.88997783693008</v>
      </c>
      <c r="E54" s="23">
        <v>19.387416888487763</v>
      </c>
      <c r="F54" s="23">
        <v>23.053846153846155</v>
      </c>
      <c r="G54" s="23">
        <v>14.8</v>
      </c>
      <c r="H54" s="23">
        <v>46.25</v>
      </c>
      <c r="I54" s="23">
        <v>0</v>
      </c>
      <c r="J54" s="23">
        <v>22.2</v>
      </c>
      <c r="K54" s="23">
        <v>22.2</v>
      </c>
      <c r="L54" s="23">
        <v>22.2</v>
      </c>
      <c r="M54" s="23">
        <v>33.3</v>
      </c>
      <c r="N54" s="23">
        <v>32.999335107902084</v>
      </c>
      <c r="O54" s="23">
        <v>11.1</v>
      </c>
      <c r="P54" s="23">
        <v>11.1</v>
      </c>
      <c r="Q54" s="23">
        <v>11.1</v>
      </c>
      <c r="R54" s="23">
        <v>11.1</v>
      </c>
      <c r="S54" s="23">
        <v>11.1</v>
      </c>
      <c r="T54" s="23">
        <v>11.1</v>
      </c>
      <c r="U54" s="23">
        <v>11.1</v>
      </c>
      <c r="V54" s="23">
        <v>66.6</v>
      </c>
      <c r="W54" s="23">
        <v>33.3</v>
      </c>
      <c r="X54" s="23">
        <v>33.3</v>
      </c>
      <c r="Y54" s="23">
        <v>33.3</v>
      </c>
      <c r="Z54" s="23">
        <v>33.3</v>
      </c>
      <c r="AA54" s="23">
        <v>22.2</v>
      </c>
      <c r="AB54" s="23">
        <v>22.2</v>
      </c>
      <c r="AC54" s="23">
        <v>0</v>
      </c>
      <c r="AD54" s="23">
        <v>22.2</v>
      </c>
      <c r="AE54" s="23">
        <v>11.1</v>
      </c>
      <c r="AF54" s="23">
        <v>11.1</v>
      </c>
      <c r="AG54" s="23">
        <v>0</v>
      </c>
      <c r="AH54" s="23">
        <v>0</v>
      </c>
      <c r="AI54" s="23">
        <v>77.7</v>
      </c>
      <c r="AJ54" s="23">
        <v>77.7</v>
      </c>
      <c r="AK54" s="23">
        <v>77.7</v>
      </c>
      <c r="AL54" s="23">
        <v>44.4</v>
      </c>
    </row>
    <row r="55" spans="1:38" ht="12.75">
      <c r="A55" s="35">
        <v>2</v>
      </c>
      <c r="B55" s="23" t="s">
        <v>12</v>
      </c>
      <c r="C55" s="22">
        <v>50</v>
      </c>
      <c r="D55" s="23">
        <v>59.19279934424731</v>
      </c>
      <c r="E55" s="23">
        <v>62.866585744804816</v>
      </c>
      <c r="F55" s="23">
        <v>58.0654841822293</v>
      </c>
      <c r="G55" s="23">
        <v>66.6</v>
      </c>
      <c r="H55" s="23">
        <v>53.033333333333324</v>
      </c>
      <c r="I55" s="23">
        <v>51.8</v>
      </c>
      <c r="J55" s="23">
        <v>79.55</v>
      </c>
      <c r="K55" s="23">
        <v>75.85</v>
      </c>
      <c r="L55" s="23">
        <v>23.782685958438528</v>
      </c>
      <c r="M55" s="23">
        <v>66.6</v>
      </c>
      <c r="N55" s="23">
        <v>77.7</v>
      </c>
      <c r="O55" s="23">
        <v>66.6</v>
      </c>
      <c r="P55" s="23">
        <v>61.05</v>
      </c>
      <c r="Q55" s="23">
        <v>57.35</v>
      </c>
      <c r="R55" s="23">
        <v>53.70129436898083</v>
      </c>
      <c r="S55" s="23">
        <v>24.05</v>
      </c>
      <c r="T55" s="23">
        <v>77.7</v>
      </c>
      <c r="U55" s="23">
        <v>40.7</v>
      </c>
      <c r="V55" s="23">
        <v>55.5</v>
      </c>
      <c r="W55" s="23">
        <v>83.25</v>
      </c>
      <c r="X55" s="23">
        <v>83.25</v>
      </c>
      <c r="Y55" s="23">
        <v>72.15</v>
      </c>
      <c r="Z55" s="23">
        <v>81.4</v>
      </c>
      <c r="AA55" s="23">
        <v>53.65</v>
      </c>
      <c r="AB55" s="23">
        <v>70.3</v>
      </c>
      <c r="AC55" s="23">
        <v>1.85</v>
      </c>
      <c r="AD55" s="23">
        <v>68.45</v>
      </c>
      <c r="AE55" s="23">
        <v>72.15</v>
      </c>
      <c r="AF55" s="23">
        <v>59.2</v>
      </c>
      <c r="AG55" s="23">
        <v>0</v>
      </c>
      <c r="AH55" s="23">
        <v>44.4</v>
      </c>
      <c r="AI55" s="23">
        <v>94.35</v>
      </c>
      <c r="AJ55" s="23">
        <v>64.75</v>
      </c>
      <c r="AK55" s="23">
        <v>83.25</v>
      </c>
      <c r="AL55" s="23">
        <v>31.45</v>
      </c>
    </row>
    <row r="56" spans="1:38" ht="12.75">
      <c r="A56" s="35">
        <v>3</v>
      </c>
      <c r="B56" s="23" t="s">
        <v>53</v>
      </c>
      <c r="C56" s="22">
        <v>20</v>
      </c>
      <c r="D56" s="23">
        <v>34.59668656392447</v>
      </c>
      <c r="E56" s="23">
        <v>45.79382461471673</v>
      </c>
      <c r="F56" s="23">
        <v>33.3</v>
      </c>
      <c r="G56" s="23">
        <v>40.7</v>
      </c>
      <c r="H56" s="23">
        <v>19.425</v>
      </c>
      <c r="I56" s="23">
        <v>49.95</v>
      </c>
      <c r="J56" s="23">
        <v>38.90059691773388</v>
      </c>
      <c r="K56" s="23">
        <v>33.3</v>
      </c>
      <c r="L56" s="23">
        <v>49.95</v>
      </c>
      <c r="M56" s="23">
        <v>41.625</v>
      </c>
      <c r="N56" s="23">
        <v>88.8</v>
      </c>
      <c r="O56" s="23">
        <v>58.275</v>
      </c>
      <c r="P56" s="23">
        <v>5.55</v>
      </c>
      <c r="Q56" s="23">
        <v>63.825</v>
      </c>
      <c r="R56" s="23">
        <v>36.075</v>
      </c>
      <c r="S56" s="23">
        <v>0</v>
      </c>
      <c r="T56" s="23">
        <v>69.375</v>
      </c>
      <c r="U56" s="23">
        <v>30.525</v>
      </c>
      <c r="V56" s="23">
        <v>24.975</v>
      </c>
      <c r="W56" s="23">
        <v>38.85</v>
      </c>
      <c r="X56" s="23">
        <v>47.175</v>
      </c>
      <c r="Y56" s="23">
        <v>44.4</v>
      </c>
      <c r="Z56" s="23">
        <v>22.2</v>
      </c>
      <c r="AA56" s="23">
        <v>33.3</v>
      </c>
      <c r="AB56" s="23">
        <v>22.2</v>
      </c>
      <c r="AC56" s="23">
        <v>0</v>
      </c>
      <c r="AD56" s="23">
        <v>33.3</v>
      </c>
      <c r="AE56" s="23">
        <v>44.4</v>
      </c>
      <c r="AF56" s="23">
        <v>44.4</v>
      </c>
      <c r="AG56" s="23">
        <v>0</v>
      </c>
      <c r="AH56" s="23">
        <v>19.425</v>
      </c>
      <c r="AI56" s="23">
        <v>24.975</v>
      </c>
      <c r="AJ56" s="23">
        <v>5.55</v>
      </c>
      <c r="AK56" s="23">
        <v>66.6</v>
      </c>
      <c r="AL56" s="23">
        <v>0</v>
      </c>
    </row>
    <row r="57" spans="1:38" ht="12.75">
      <c r="A57" s="35">
        <v>5</v>
      </c>
      <c r="B57" s="23" t="s">
        <v>16</v>
      </c>
      <c r="C57" s="22">
        <v>43</v>
      </c>
      <c r="D57" s="23">
        <v>23.38113157323524</v>
      </c>
      <c r="E57" s="23">
        <v>24.201118399632136</v>
      </c>
      <c r="F57" s="23">
        <v>23.053846153846163</v>
      </c>
      <c r="G57" s="23">
        <v>35.15</v>
      </c>
      <c r="H57" s="23">
        <v>17.1125</v>
      </c>
      <c r="I57" s="23">
        <v>19.425</v>
      </c>
      <c r="J57" s="23">
        <v>19.425</v>
      </c>
      <c r="K57" s="23">
        <v>24.975</v>
      </c>
      <c r="L57" s="23">
        <v>38.74275101961546</v>
      </c>
      <c r="M57" s="23">
        <v>33.3</v>
      </c>
      <c r="N57" s="23">
        <v>26.263350964778994</v>
      </c>
      <c r="O57" s="23">
        <v>22.2</v>
      </c>
      <c r="P57" s="23">
        <v>9.277845212662653</v>
      </c>
      <c r="Q57" s="23">
        <v>27.75</v>
      </c>
      <c r="R57" s="23">
        <v>22.2</v>
      </c>
      <c r="S57" s="23">
        <v>22.2</v>
      </c>
      <c r="T57" s="23">
        <v>8.325</v>
      </c>
      <c r="U57" s="23">
        <v>27.75</v>
      </c>
      <c r="V57" s="23">
        <v>30.525</v>
      </c>
      <c r="W57" s="23">
        <v>19.425</v>
      </c>
      <c r="X57" s="23">
        <v>36.075</v>
      </c>
      <c r="Y57" s="23">
        <v>24.975</v>
      </c>
      <c r="Z57" s="23">
        <v>24.975</v>
      </c>
      <c r="AA57" s="23">
        <v>33.3</v>
      </c>
      <c r="AB57" s="23">
        <v>19.425</v>
      </c>
      <c r="AC57" s="23">
        <v>2.775</v>
      </c>
      <c r="AD57" s="23">
        <v>36.075</v>
      </c>
      <c r="AE57" s="23">
        <v>36.075</v>
      </c>
      <c r="AF57" s="23">
        <v>33.3</v>
      </c>
      <c r="AG57" s="23">
        <v>2.775</v>
      </c>
      <c r="AH57" s="23">
        <v>22.2</v>
      </c>
      <c r="AI57" s="23">
        <v>47.175</v>
      </c>
      <c r="AJ57" s="23">
        <v>8.325</v>
      </c>
      <c r="AK57" s="23">
        <v>11.1</v>
      </c>
      <c r="AL57" s="23">
        <v>11.1</v>
      </c>
    </row>
    <row r="58" spans="1:38" ht="12.75">
      <c r="A58" s="35">
        <v>2</v>
      </c>
      <c r="B58" s="23" t="s">
        <v>8</v>
      </c>
      <c r="C58" s="22">
        <v>50</v>
      </c>
      <c r="D58" s="23">
        <v>56.27320290633245</v>
      </c>
      <c r="E58" s="23">
        <v>61.174510898746746</v>
      </c>
      <c r="F58" s="23">
        <v>46.96153846153847</v>
      </c>
      <c r="G58" s="23">
        <v>44.4</v>
      </c>
      <c r="H58" s="23">
        <v>75.85</v>
      </c>
      <c r="I58" s="23">
        <v>54.65506951663932</v>
      </c>
      <c r="J58" s="23">
        <v>99.9</v>
      </c>
      <c r="K58" s="23">
        <v>55.5</v>
      </c>
      <c r="L58" s="23">
        <v>46.241017673334625</v>
      </c>
      <c r="M58" s="23">
        <v>0</v>
      </c>
      <c r="N58" s="23">
        <v>99.9</v>
      </c>
      <c r="O58" s="23">
        <v>99.9</v>
      </c>
      <c r="P58" s="23">
        <v>33.3</v>
      </c>
      <c r="Q58" s="23">
        <v>77.7</v>
      </c>
      <c r="R58" s="23">
        <v>99.9</v>
      </c>
      <c r="S58" s="23">
        <v>0</v>
      </c>
      <c r="T58" s="23">
        <v>0</v>
      </c>
      <c r="U58" s="23">
        <v>55.5</v>
      </c>
      <c r="V58" s="23">
        <v>0</v>
      </c>
      <c r="W58" s="23">
        <v>55.5</v>
      </c>
      <c r="X58" s="23">
        <v>55.5</v>
      </c>
      <c r="Y58" s="23">
        <v>77.7</v>
      </c>
      <c r="Z58" s="23">
        <v>77.7</v>
      </c>
      <c r="AA58" s="23">
        <v>55.5</v>
      </c>
      <c r="AB58" s="23">
        <v>55.5</v>
      </c>
      <c r="AC58" s="23">
        <v>0</v>
      </c>
      <c r="AD58" s="23">
        <v>66.6</v>
      </c>
      <c r="AE58" s="23">
        <v>33.3</v>
      </c>
      <c r="AF58" s="23">
        <v>33.3</v>
      </c>
      <c r="AG58" s="23">
        <v>77.7</v>
      </c>
      <c r="AH58" s="23">
        <v>77.7</v>
      </c>
      <c r="AI58" s="23">
        <v>99.9</v>
      </c>
      <c r="AJ58" s="23">
        <v>66.6</v>
      </c>
      <c r="AK58" s="23">
        <v>99.9</v>
      </c>
      <c r="AL58" s="23">
        <v>33.3</v>
      </c>
    </row>
    <row r="59" spans="1:38" ht="12.75">
      <c r="A59" s="35">
        <v>4</v>
      </c>
      <c r="B59" s="23" t="s">
        <v>40</v>
      </c>
      <c r="C59" s="22">
        <v>41</v>
      </c>
      <c r="D59" s="23">
        <v>51.807169798818734</v>
      </c>
      <c r="E59" s="23">
        <v>61.23922169353272</v>
      </c>
      <c r="F59" s="23">
        <v>46.349332339715396</v>
      </c>
      <c r="G59" s="23">
        <v>53.65</v>
      </c>
      <c r="H59" s="23">
        <v>50.135</v>
      </c>
      <c r="I59" s="23">
        <v>75.48</v>
      </c>
      <c r="J59" s="23">
        <v>69.77869112220534</v>
      </c>
      <c r="K59" s="23">
        <v>74.80670592804998</v>
      </c>
      <c r="L59" s="23">
        <v>44.4</v>
      </c>
      <c r="M59" s="23">
        <v>67.10510687397893</v>
      </c>
      <c r="N59" s="23">
        <v>78.18527389670179</v>
      </c>
      <c r="O59" s="23">
        <v>49.95</v>
      </c>
      <c r="P59" s="23">
        <v>30.20799572732569</v>
      </c>
      <c r="Q59" s="23">
        <v>64.38</v>
      </c>
      <c r="R59" s="23">
        <v>43.53076017045</v>
      </c>
      <c r="S59" s="23">
        <v>44.4</v>
      </c>
      <c r="T59" s="23">
        <v>61.05</v>
      </c>
      <c r="U59" s="23">
        <v>21.09</v>
      </c>
      <c r="V59" s="23">
        <v>32.19</v>
      </c>
      <c r="W59" s="23">
        <v>48.84</v>
      </c>
      <c r="X59" s="23">
        <v>56.18056024585013</v>
      </c>
      <c r="Y59" s="23">
        <v>48.84</v>
      </c>
      <c r="Z59" s="23">
        <v>55.5</v>
      </c>
      <c r="AA59" s="23">
        <v>33.3</v>
      </c>
      <c r="AB59" s="23">
        <v>63.27</v>
      </c>
      <c r="AC59" s="23">
        <v>29.97</v>
      </c>
      <c r="AD59" s="23">
        <v>52.17</v>
      </c>
      <c r="AE59" s="23">
        <v>61.05</v>
      </c>
      <c r="AF59" s="23">
        <v>47.73</v>
      </c>
      <c r="AG59" s="23">
        <v>61.05</v>
      </c>
      <c r="AH59" s="23">
        <v>56.61</v>
      </c>
      <c r="AI59" s="23">
        <v>67.71</v>
      </c>
      <c r="AJ59" s="23">
        <v>29.97</v>
      </c>
      <c r="AK59" s="23">
        <v>77.7</v>
      </c>
      <c r="AL59" s="23">
        <v>7.77</v>
      </c>
    </row>
    <row r="60" spans="1:38" ht="12.75">
      <c r="A60" s="35">
        <v>2</v>
      </c>
      <c r="B60" s="23" t="s">
        <v>52</v>
      </c>
      <c r="C60" s="22">
        <v>50</v>
      </c>
      <c r="D60" s="23">
        <v>42.67333333333333</v>
      </c>
      <c r="E60" s="23">
        <v>39.3125</v>
      </c>
      <c r="F60" s="23">
        <v>42.69230769230769</v>
      </c>
      <c r="G60" s="23">
        <v>43.166666666666664</v>
      </c>
      <c r="H60" s="23">
        <v>46.866666666666674</v>
      </c>
      <c r="I60" s="23">
        <v>37</v>
      </c>
      <c r="J60" s="23">
        <v>33.3</v>
      </c>
      <c r="K60" s="23">
        <v>3.7</v>
      </c>
      <c r="L60" s="23">
        <v>44.4</v>
      </c>
      <c r="M60" s="23">
        <v>70.3</v>
      </c>
      <c r="N60" s="23">
        <v>59.2</v>
      </c>
      <c r="O60" s="23">
        <v>29.6</v>
      </c>
      <c r="P60" s="23">
        <v>37</v>
      </c>
      <c r="Q60" s="23">
        <v>81.4</v>
      </c>
      <c r="R60" s="23">
        <v>14.8</v>
      </c>
      <c r="S60" s="23">
        <v>40.7</v>
      </c>
      <c r="T60" s="23">
        <v>40.7</v>
      </c>
      <c r="U60" s="23">
        <v>48.1</v>
      </c>
      <c r="V60" s="23">
        <v>37</v>
      </c>
      <c r="W60" s="23">
        <v>48.1</v>
      </c>
      <c r="X60" s="23">
        <v>70.3</v>
      </c>
      <c r="Y60" s="23">
        <v>40.7</v>
      </c>
      <c r="Z60" s="23">
        <v>29.6</v>
      </c>
      <c r="AA60" s="23">
        <v>25.9</v>
      </c>
      <c r="AB60" s="23">
        <v>48.1</v>
      </c>
      <c r="AC60" s="23">
        <v>29.6</v>
      </c>
      <c r="AD60" s="23">
        <v>40.7</v>
      </c>
      <c r="AE60" s="23">
        <v>48.1</v>
      </c>
      <c r="AF60" s="23">
        <v>40.7</v>
      </c>
      <c r="AG60" s="23">
        <v>40.7</v>
      </c>
      <c r="AH60" s="23">
        <v>59.2</v>
      </c>
      <c r="AI60" s="23">
        <v>62.9</v>
      </c>
      <c r="AJ60" s="23">
        <v>48.1</v>
      </c>
      <c r="AK60" s="23">
        <v>55.5</v>
      </c>
      <c r="AL60" s="23">
        <v>14.8</v>
      </c>
    </row>
    <row r="61" spans="1:38" ht="12.75">
      <c r="A61" s="35">
        <v>6</v>
      </c>
      <c r="B61" s="23" t="s">
        <v>32</v>
      </c>
      <c r="C61" s="22">
        <v>11</v>
      </c>
      <c r="D61" s="23">
        <v>37</v>
      </c>
      <c r="E61" s="23">
        <v>37.115625</v>
      </c>
      <c r="F61" s="23">
        <v>42.05192307692309</v>
      </c>
      <c r="G61" s="23">
        <v>50.875</v>
      </c>
      <c r="H61" s="23">
        <v>18.9625</v>
      </c>
      <c r="I61" s="23">
        <v>30.525</v>
      </c>
      <c r="J61" s="23">
        <v>27.75</v>
      </c>
      <c r="K61" s="23">
        <v>36.075</v>
      </c>
      <c r="L61" s="23">
        <v>24.975</v>
      </c>
      <c r="M61" s="23">
        <v>52.725</v>
      </c>
      <c r="N61" s="23">
        <v>44.4</v>
      </c>
      <c r="O61" s="23">
        <v>55.5</v>
      </c>
      <c r="P61" s="23">
        <v>24.975</v>
      </c>
      <c r="Q61" s="23">
        <v>63.825</v>
      </c>
      <c r="R61" s="23">
        <v>44.4</v>
      </c>
      <c r="S61" s="23">
        <v>19.425</v>
      </c>
      <c r="T61" s="23">
        <v>30.525</v>
      </c>
      <c r="U61" s="23">
        <v>36.075</v>
      </c>
      <c r="V61" s="23">
        <v>19.425</v>
      </c>
      <c r="W61" s="23">
        <v>69.375</v>
      </c>
      <c r="X61" s="23">
        <v>61.05</v>
      </c>
      <c r="Y61" s="23">
        <v>55.5</v>
      </c>
      <c r="Z61" s="23">
        <v>36.075</v>
      </c>
      <c r="AA61" s="23">
        <v>36.075</v>
      </c>
      <c r="AB61" s="23">
        <v>52.725</v>
      </c>
      <c r="AC61" s="23">
        <v>22.2</v>
      </c>
      <c r="AD61" s="23">
        <v>38.85</v>
      </c>
      <c r="AE61" s="23">
        <v>58.275</v>
      </c>
      <c r="AF61" s="23">
        <v>55.5</v>
      </c>
      <c r="AG61" s="23">
        <v>0</v>
      </c>
      <c r="AH61" s="23">
        <v>8.325</v>
      </c>
      <c r="AI61" s="23">
        <v>47.175</v>
      </c>
      <c r="AJ61" s="23">
        <v>8.325</v>
      </c>
      <c r="AK61" s="23">
        <v>47.175</v>
      </c>
      <c r="AL61" s="23">
        <v>2.775</v>
      </c>
    </row>
    <row r="62" spans="1:38" ht="12.75">
      <c r="A62" s="35">
        <v>5</v>
      </c>
      <c r="B62" s="23" t="s">
        <v>27</v>
      </c>
      <c r="C62" s="22">
        <v>44</v>
      </c>
      <c r="D62" s="23">
        <v>35.6125</v>
      </c>
      <c r="E62" s="23">
        <v>40.2375</v>
      </c>
      <c r="F62" s="23">
        <v>32.659615384615385</v>
      </c>
      <c r="G62" s="23">
        <v>28.675</v>
      </c>
      <c r="H62" s="23">
        <v>39.3125</v>
      </c>
      <c r="I62" s="23">
        <v>36.075</v>
      </c>
      <c r="J62" s="23">
        <v>33.3</v>
      </c>
      <c r="K62" s="23">
        <v>63.825</v>
      </c>
      <c r="L62" s="23">
        <v>27.75</v>
      </c>
      <c r="M62" s="23">
        <v>33.3</v>
      </c>
      <c r="N62" s="23">
        <v>52.725</v>
      </c>
      <c r="O62" s="23">
        <v>58.275</v>
      </c>
      <c r="P62" s="23">
        <v>16.65</v>
      </c>
      <c r="Q62" s="23">
        <v>47.175</v>
      </c>
      <c r="R62" s="23">
        <v>41.625</v>
      </c>
      <c r="S62" s="23">
        <v>30.525</v>
      </c>
      <c r="T62" s="23">
        <v>49.95</v>
      </c>
      <c r="U62" s="23">
        <v>22.2</v>
      </c>
      <c r="V62" s="23">
        <v>19.425</v>
      </c>
      <c r="W62" s="23">
        <v>41.625</v>
      </c>
      <c r="X62" s="23">
        <v>47.175</v>
      </c>
      <c r="Y62" s="23">
        <v>44.4</v>
      </c>
      <c r="Z62" s="23">
        <v>22.2</v>
      </c>
      <c r="AA62" s="23">
        <v>30.525</v>
      </c>
      <c r="AB62" s="23">
        <v>24.975</v>
      </c>
      <c r="AC62" s="23">
        <v>2.775</v>
      </c>
      <c r="AD62" s="23">
        <v>33.3</v>
      </c>
      <c r="AE62" s="23">
        <v>30.525</v>
      </c>
      <c r="AF62" s="23">
        <v>22.2</v>
      </c>
      <c r="AG62" s="23">
        <v>8.325</v>
      </c>
      <c r="AH62" s="23">
        <v>19.425</v>
      </c>
      <c r="AI62" s="23">
        <v>69.375</v>
      </c>
      <c r="AJ62" s="23">
        <v>36.075</v>
      </c>
      <c r="AK62" s="23">
        <v>83.25</v>
      </c>
      <c r="AL62" s="23">
        <v>19.425</v>
      </c>
    </row>
    <row r="63" spans="1:38" ht="12.75">
      <c r="A63" s="35">
        <v>4</v>
      </c>
      <c r="B63" s="23" t="s">
        <v>22</v>
      </c>
      <c r="C63" s="22">
        <v>41</v>
      </c>
      <c r="D63" s="23">
        <v>50.32</v>
      </c>
      <c r="E63" s="23">
        <v>36.075</v>
      </c>
      <c r="F63" s="23">
        <v>42.69230769230769</v>
      </c>
      <c r="G63" s="23">
        <v>81.4</v>
      </c>
      <c r="H63" s="23">
        <v>70.3</v>
      </c>
      <c r="I63" s="23">
        <v>22.2</v>
      </c>
      <c r="J63" s="23">
        <v>44.4</v>
      </c>
      <c r="K63" s="23">
        <v>77.7</v>
      </c>
      <c r="L63" s="23">
        <v>0</v>
      </c>
      <c r="M63" s="23">
        <v>77.7</v>
      </c>
      <c r="N63" s="23">
        <v>0</v>
      </c>
      <c r="O63" s="23">
        <v>44.4</v>
      </c>
      <c r="P63" s="23">
        <v>22.2</v>
      </c>
      <c r="Q63" s="23">
        <v>22.2</v>
      </c>
      <c r="R63" s="23">
        <v>44.4</v>
      </c>
      <c r="S63" s="23">
        <v>0</v>
      </c>
      <c r="T63" s="23">
        <v>0</v>
      </c>
      <c r="U63" s="23">
        <v>77.7</v>
      </c>
      <c r="V63" s="23">
        <v>33.3</v>
      </c>
      <c r="W63" s="23">
        <v>55.5</v>
      </c>
      <c r="X63" s="23">
        <v>66.6</v>
      </c>
      <c r="Y63" s="23">
        <v>77.7</v>
      </c>
      <c r="Z63" s="23">
        <v>66.6</v>
      </c>
      <c r="AA63" s="23">
        <v>66.6</v>
      </c>
      <c r="AB63" s="23">
        <v>44.4</v>
      </c>
      <c r="AC63" s="23">
        <v>0</v>
      </c>
      <c r="AD63" s="23">
        <v>88.8</v>
      </c>
      <c r="AE63" s="23">
        <v>77.7</v>
      </c>
      <c r="AF63" s="23">
        <v>77.7</v>
      </c>
      <c r="AG63" s="23">
        <v>66.6</v>
      </c>
      <c r="AH63" s="23">
        <v>66.6</v>
      </c>
      <c r="AI63" s="23">
        <v>77.7</v>
      </c>
      <c r="AJ63" s="23">
        <v>55.5</v>
      </c>
      <c r="AK63" s="23">
        <v>77.7</v>
      </c>
      <c r="AL63" s="23">
        <v>77.7</v>
      </c>
    </row>
    <row r="64" spans="1:38" ht="12.75">
      <c r="A64" s="35">
        <v>3</v>
      </c>
      <c r="B64" s="23" t="s">
        <v>34</v>
      </c>
      <c r="C64" s="22">
        <v>60</v>
      </c>
      <c r="D64" s="23">
        <v>46.08582335804783</v>
      </c>
      <c r="E64" s="23">
        <v>49.93845084139696</v>
      </c>
      <c r="F64" s="23">
        <v>41.9790072315584</v>
      </c>
      <c r="G64" s="23">
        <v>49.58</v>
      </c>
      <c r="H64" s="23">
        <v>48.1</v>
      </c>
      <c r="I64" s="23">
        <v>75.48</v>
      </c>
      <c r="J64" s="23">
        <v>57.72</v>
      </c>
      <c r="K64" s="23">
        <v>71.04</v>
      </c>
      <c r="L64" s="23">
        <v>15.455494270732181</v>
      </c>
      <c r="M64" s="23">
        <v>74.15753098831297</v>
      </c>
      <c r="N64" s="23">
        <v>39.96</v>
      </c>
      <c r="O64" s="23">
        <v>31.08</v>
      </c>
      <c r="P64" s="23">
        <v>34.61458147213051</v>
      </c>
      <c r="Q64" s="23">
        <v>51.06</v>
      </c>
      <c r="R64" s="23">
        <v>26.64</v>
      </c>
      <c r="S64" s="23">
        <v>66.6</v>
      </c>
      <c r="T64" s="23">
        <v>66.6</v>
      </c>
      <c r="U64" s="23">
        <v>19.98</v>
      </c>
      <c r="V64" s="23">
        <v>41.78709401025899</v>
      </c>
      <c r="W64" s="23">
        <v>44.4</v>
      </c>
      <c r="X64" s="23">
        <v>44.4</v>
      </c>
      <c r="Y64" s="23">
        <v>33.3</v>
      </c>
      <c r="Z64" s="23">
        <v>46.62</v>
      </c>
      <c r="AA64" s="23">
        <v>24.42</v>
      </c>
      <c r="AB64" s="23">
        <v>66.6</v>
      </c>
      <c r="AC64" s="23">
        <v>13.32</v>
      </c>
      <c r="AD64" s="23">
        <v>33.3</v>
      </c>
      <c r="AE64" s="23">
        <v>62.16</v>
      </c>
      <c r="AF64" s="23">
        <v>53.28</v>
      </c>
      <c r="AG64" s="23">
        <v>22.2</v>
      </c>
      <c r="AH64" s="23">
        <v>62.16</v>
      </c>
      <c r="AI64" s="23">
        <v>62.16</v>
      </c>
      <c r="AJ64" s="23">
        <v>55.5</v>
      </c>
      <c r="AK64" s="23">
        <v>75.48</v>
      </c>
      <c r="AL64" s="23">
        <v>11.1</v>
      </c>
    </row>
    <row r="65" spans="1:38" ht="12.75">
      <c r="A65" s="35">
        <v>2</v>
      </c>
      <c r="B65" s="23" t="s">
        <v>51</v>
      </c>
      <c r="C65" s="22">
        <v>50</v>
      </c>
      <c r="D65" s="23">
        <v>40.288801061694826</v>
      </c>
      <c r="E65" s="23">
        <v>48.870503981355604</v>
      </c>
      <c r="F65" s="23">
        <v>28.46153846153846</v>
      </c>
      <c r="G65" s="23">
        <v>38.23333333333334</v>
      </c>
      <c r="H65" s="23">
        <v>55.5</v>
      </c>
      <c r="I65" s="23">
        <v>33.3</v>
      </c>
      <c r="J65" s="23">
        <v>25.9</v>
      </c>
      <c r="K65" s="23">
        <v>48.1</v>
      </c>
      <c r="L65" s="23">
        <v>70.01400271897457</v>
      </c>
      <c r="M65" s="23">
        <v>44.4</v>
      </c>
      <c r="N65" s="23">
        <v>62.9</v>
      </c>
      <c r="O65" s="23">
        <v>37</v>
      </c>
      <c r="P65" s="23">
        <v>69.35002913187027</v>
      </c>
      <c r="Q65" s="23">
        <v>29.6</v>
      </c>
      <c r="R65" s="23">
        <v>11.1</v>
      </c>
      <c r="S65" s="23">
        <v>14.8</v>
      </c>
      <c r="T65" s="23">
        <v>7.4</v>
      </c>
      <c r="U65" s="23">
        <v>62.9</v>
      </c>
      <c r="V65" s="23">
        <v>14.8</v>
      </c>
      <c r="W65" s="23">
        <v>55.5</v>
      </c>
      <c r="X65" s="23">
        <v>29.6</v>
      </c>
      <c r="Y65" s="23">
        <v>51.8</v>
      </c>
      <c r="Z65" s="23">
        <v>44.4</v>
      </c>
      <c r="AA65" s="23">
        <v>25.9</v>
      </c>
      <c r="AB65" s="23">
        <v>22.2</v>
      </c>
      <c r="AC65" s="23">
        <v>0</v>
      </c>
      <c r="AD65" s="23">
        <v>55.5</v>
      </c>
      <c r="AE65" s="23">
        <v>33.3</v>
      </c>
      <c r="AF65" s="23">
        <v>25.9</v>
      </c>
      <c r="AG65" s="23">
        <v>18.5</v>
      </c>
      <c r="AH65" s="23">
        <v>51.8</v>
      </c>
      <c r="AI65" s="23">
        <v>81.4</v>
      </c>
      <c r="AJ65" s="23">
        <v>70.3</v>
      </c>
      <c r="AK65" s="23">
        <v>81.4</v>
      </c>
      <c r="AL65" s="23">
        <v>29.6</v>
      </c>
    </row>
    <row r="66" spans="1:38" ht="12.75">
      <c r="A66" s="35">
        <v>6</v>
      </c>
      <c r="B66" s="23" t="s">
        <v>31</v>
      </c>
      <c r="C66" s="22">
        <v>11</v>
      </c>
      <c r="D66" s="23">
        <v>38.665</v>
      </c>
      <c r="E66" s="23">
        <v>54.80625</v>
      </c>
      <c r="F66" s="23">
        <v>29.884615384615383</v>
      </c>
      <c r="G66" s="23">
        <v>27.75</v>
      </c>
      <c r="H66" s="23">
        <v>41.625</v>
      </c>
      <c r="I66" s="23">
        <v>5.55</v>
      </c>
      <c r="J66" s="23">
        <v>38.85</v>
      </c>
      <c r="K66" s="23">
        <v>66.6</v>
      </c>
      <c r="L66" s="23">
        <v>49.95</v>
      </c>
      <c r="M66" s="23">
        <v>55.5</v>
      </c>
      <c r="N66" s="23">
        <v>88.8</v>
      </c>
      <c r="O66" s="23">
        <v>49.95</v>
      </c>
      <c r="P66" s="23">
        <v>83.25</v>
      </c>
      <c r="Q66" s="23">
        <v>66.6</v>
      </c>
      <c r="R66" s="23">
        <v>44.4</v>
      </c>
      <c r="S66" s="23">
        <v>16.65</v>
      </c>
      <c r="T66" s="23">
        <v>27.75</v>
      </c>
      <c r="U66" s="23">
        <v>22.2</v>
      </c>
      <c r="V66" s="23">
        <v>5.55</v>
      </c>
      <c r="W66" s="23">
        <v>27.75</v>
      </c>
      <c r="X66" s="23">
        <v>49.95</v>
      </c>
      <c r="Y66" s="23">
        <v>44.4</v>
      </c>
      <c r="Z66" s="23">
        <v>44.4</v>
      </c>
      <c r="AA66" s="23">
        <v>16.65</v>
      </c>
      <c r="AB66" s="23">
        <v>22.2</v>
      </c>
      <c r="AC66" s="23">
        <v>0</v>
      </c>
      <c r="AD66" s="23">
        <v>27.75</v>
      </c>
      <c r="AE66" s="23">
        <v>27.75</v>
      </c>
      <c r="AF66" s="23">
        <v>27.75</v>
      </c>
      <c r="AG66" s="23">
        <v>5.55</v>
      </c>
      <c r="AH66" s="23">
        <v>11.1</v>
      </c>
      <c r="AI66" s="23">
        <v>72.15</v>
      </c>
      <c r="AJ66" s="23">
        <v>33.3</v>
      </c>
      <c r="AK66" s="23">
        <v>83.25</v>
      </c>
      <c r="AL66" s="23">
        <v>44.4</v>
      </c>
    </row>
    <row r="67" spans="1:38" ht="12.75">
      <c r="A67" s="35">
        <v>6</v>
      </c>
      <c r="B67" s="23" t="s">
        <v>49</v>
      </c>
      <c r="C67" s="22">
        <v>11</v>
      </c>
      <c r="D67" s="23">
        <v>52.22285714285716</v>
      </c>
      <c r="E67" s="23">
        <v>67.9875</v>
      </c>
      <c r="F67" s="23">
        <v>39.032967032967036</v>
      </c>
      <c r="G67" s="23">
        <v>45.45714285714286</v>
      </c>
      <c r="H67" s="23">
        <v>63.164285714285725</v>
      </c>
      <c r="I67" s="23">
        <v>69.77142857142857</v>
      </c>
      <c r="J67" s="23">
        <v>90.38571428571429</v>
      </c>
      <c r="K67" s="23">
        <v>77.7</v>
      </c>
      <c r="L67" s="23">
        <v>55.5</v>
      </c>
      <c r="M67" s="23">
        <v>69.77142857142857</v>
      </c>
      <c r="N67" s="23">
        <v>69.77142857142856</v>
      </c>
      <c r="O67" s="23">
        <v>61.842857142857156</v>
      </c>
      <c r="P67" s="23">
        <v>49.15714285714286</v>
      </c>
      <c r="Q67" s="23">
        <v>49.15714285714286</v>
      </c>
      <c r="R67" s="23">
        <v>23.785714285714285</v>
      </c>
      <c r="S67" s="23">
        <v>22.2</v>
      </c>
      <c r="T67" s="23">
        <v>11.1</v>
      </c>
      <c r="U67" s="23">
        <v>47.57142857142857</v>
      </c>
      <c r="V67" s="23">
        <v>25.371428571428574</v>
      </c>
      <c r="W67" s="23">
        <v>52.328571428571436</v>
      </c>
      <c r="X67" s="23">
        <v>49.157142857142865</v>
      </c>
      <c r="Y67" s="23">
        <v>50.74285714285715</v>
      </c>
      <c r="Z67" s="23">
        <v>76.11428571428573</v>
      </c>
      <c r="AA67" s="23">
        <v>42.81428571428571</v>
      </c>
      <c r="AB67" s="23">
        <v>45.98571428571429</v>
      </c>
      <c r="AC67" s="23">
        <v>11.1</v>
      </c>
      <c r="AD67" s="23">
        <v>52.328571428571436</v>
      </c>
      <c r="AE67" s="23">
        <v>39.642857142857146</v>
      </c>
      <c r="AF67" s="23">
        <v>44.4</v>
      </c>
      <c r="AG67" s="23">
        <v>53.914285714285725</v>
      </c>
      <c r="AH67" s="23">
        <v>74.52857142857142</v>
      </c>
      <c r="AI67" s="23">
        <v>85.62857142857145</v>
      </c>
      <c r="AJ67" s="23">
        <v>63.42857142857143</v>
      </c>
      <c r="AK67" s="23">
        <v>87.21428571428572</v>
      </c>
      <c r="AL67" s="23">
        <v>14.271428571428574</v>
      </c>
    </row>
    <row r="68" spans="1:38" ht="12.75">
      <c r="A68" s="35">
        <v>6</v>
      </c>
      <c r="B68" s="23" t="s">
        <v>58</v>
      </c>
      <c r="C68" s="22">
        <v>11</v>
      </c>
      <c r="D68" s="23">
        <v>49.73073682687292</v>
      </c>
      <c r="E68" s="23">
        <v>52.503046708098665</v>
      </c>
      <c r="F68" s="23">
        <v>44.97931265190242</v>
      </c>
      <c r="G68" s="23">
        <v>54.67777777777778</v>
      </c>
      <c r="H68" s="23">
        <v>53.855555555555554</v>
      </c>
      <c r="I68" s="23">
        <v>38.233333333333334</v>
      </c>
      <c r="J68" s="23">
        <v>59.2</v>
      </c>
      <c r="K68" s="23">
        <v>71.53333333333333</v>
      </c>
      <c r="L68" s="23">
        <v>70.93570919919725</v>
      </c>
      <c r="M68" s="23">
        <v>45.63333333333334</v>
      </c>
      <c r="N68" s="23">
        <v>59.2</v>
      </c>
      <c r="O68" s="23">
        <v>62.9</v>
      </c>
      <c r="P68" s="23">
        <v>12.388664465592024</v>
      </c>
      <c r="Q68" s="23">
        <v>53.033333333333346</v>
      </c>
      <c r="R68" s="23">
        <v>59.2</v>
      </c>
      <c r="S68" s="23">
        <v>35.766666666666666</v>
      </c>
      <c r="T68" s="23">
        <v>43.166666666666664</v>
      </c>
      <c r="U68" s="23">
        <v>38.526065598117285</v>
      </c>
      <c r="V68" s="23">
        <v>35.60499887661416</v>
      </c>
      <c r="W68" s="23">
        <v>48.1</v>
      </c>
      <c r="X68" s="23">
        <v>57.966666666666676</v>
      </c>
      <c r="Y68" s="23">
        <v>55.5</v>
      </c>
      <c r="Z68" s="23">
        <v>60.43333333333334</v>
      </c>
      <c r="AA68" s="23">
        <v>40.7</v>
      </c>
      <c r="AB68" s="23">
        <v>50.56666666666667</v>
      </c>
      <c r="AC68" s="23">
        <v>6.166666666666668</v>
      </c>
      <c r="AD68" s="23">
        <v>39.46666666666667</v>
      </c>
      <c r="AE68" s="23">
        <v>65.36666666666666</v>
      </c>
      <c r="AF68" s="23">
        <v>59.2</v>
      </c>
      <c r="AG68" s="23">
        <v>32.06666666666666</v>
      </c>
      <c r="AH68" s="23">
        <v>51.8</v>
      </c>
      <c r="AI68" s="23">
        <v>81.4</v>
      </c>
      <c r="AJ68" s="23">
        <v>65.36666666666666</v>
      </c>
      <c r="AK68" s="23">
        <v>87.56666666666666</v>
      </c>
      <c r="AL68" s="23">
        <v>4.933333333333334</v>
      </c>
    </row>
    <row r="69" spans="1:38" ht="12.75">
      <c r="A69" s="35">
        <v>2</v>
      </c>
      <c r="B69" s="23" t="s">
        <v>50</v>
      </c>
      <c r="C69" s="22">
        <v>50</v>
      </c>
      <c r="D69" s="23">
        <v>55.85832086184639</v>
      </c>
      <c r="E69" s="23">
        <v>49.906203231923946</v>
      </c>
      <c r="F69" s="23">
        <v>49.52307692307693</v>
      </c>
      <c r="G69" s="23">
        <v>74</v>
      </c>
      <c r="H69" s="23">
        <v>68.45</v>
      </c>
      <c r="I69" s="23">
        <v>0</v>
      </c>
      <c r="J69" s="23">
        <v>0</v>
      </c>
      <c r="K69" s="23">
        <v>66.6</v>
      </c>
      <c r="L69" s="23">
        <v>88.8</v>
      </c>
      <c r="M69" s="23">
        <v>66.24962585539154</v>
      </c>
      <c r="N69" s="23">
        <v>0</v>
      </c>
      <c r="O69" s="23">
        <v>77.7</v>
      </c>
      <c r="P69" s="23">
        <v>99.9</v>
      </c>
      <c r="Q69" s="23">
        <v>66.6</v>
      </c>
      <c r="R69" s="23">
        <v>66.6</v>
      </c>
      <c r="S69" s="23">
        <v>0</v>
      </c>
      <c r="T69" s="23">
        <v>33.3</v>
      </c>
      <c r="U69" s="23">
        <v>44.4</v>
      </c>
      <c r="V69" s="23">
        <v>0</v>
      </c>
      <c r="W69" s="23">
        <v>77.7</v>
      </c>
      <c r="X69" s="23">
        <v>77.7</v>
      </c>
      <c r="Y69" s="23">
        <v>77.7</v>
      </c>
      <c r="Z69" s="23">
        <v>88.8</v>
      </c>
      <c r="AA69" s="23">
        <v>66.6</v>
      </c>
      <c r="AB69" s="23">
        <v>44.4</v>
      </c>
      <c r="AC69" s="23">
        <v>0</v>
      </c>
      <c r="AD69" s="23">
        <v>77.7</v>
      </c>
      <c r="AE69" s="23">
        <v>77.7</v>
      </c>
      <c r="AF69" s="23">
        <v>66.6</v>
      </c>
      <c r="AG69" s="23">
        <v>55.5</v>
      </c>
      <c r="AH69" s="23">
        <v>66.6</v>
      </c>
      <c r="AI69" s="23">
        <v>88.8</v>
      </c>
      <c r="AJ69" s="23">
        <v>55.5</v>
      </c>
      <c r="AK69" s="23">
        <v>99.9</v>
      </c>
      <c r="AL69" s="23">
        <v>44.4</v>
      </c>
    </row>
    <row r="70" spans="1:38" ht="12.75">
      <c r="A70" s="35">
        <v>6</v>
      </c>
      <c r="B70" s="23" t="s">
        <v>68</v>
      </c>
      <c r="C70" s="22">
        <v>11</v>
      </c>
      <c r="D70" s="23">
        <v>50.32</v>
      </c>
      <c r="E70" s="23">
        <v>64.51875</v>
      </c>
      <c r="F70" s="23">
        <v>45.680769230769236</v>
      </c>
      <c r="G70" s="23">
        <v>53.65</v>
      </c>
      <c r="H70" s="23">
        <v>39.775</v>
      </c>
      <c r="I70" s="23">
        <v>38.85</v>
      </c>
      <c r="J70" s="23">
        <v>66.6</v>
      </c>
      <c r="K70" s="23">
        <v>83.25</v>
      </c>
      <c r="L70" s="23">
        <v>83.25</v>
      </c>
      <c r="M70" s="23">
        <v>83.25</v>
      </c>
      <c r="N70" s="23">
        <v>83.25</v>
      </c>
      <c r="O70" s="23">
        <v>49.95</v>
      </c>
      <c r="P70" s="23">
        <v>27.75</v>
      </c>
      <c r="Q70" s="23">
        <v>61.05</v>
      </c>
      <c r="R70" s="23">
        <v>33.3</v>
      </c>
      <c r="S70" s="23">
        <v>33.3</v>
      </c>
      <c r="T70" s="23">
        <v>22.2</v>
      </c>
      <c r="U70" s="23">
        <v>33.3</v>
      </c>
      <c r="V70" s="23">
        <v>49.95</v>
      </c>
      <c r="W70" s="23">
        <v>33.3</v>
      </c>
      <c r="X70" s="23">
        <v>61.05</v>
      </c>
      <c r="Y70" s="23">
        <v>61.05</v>
      </c>
      <c r="Z70" s="23">
        <v>61.05</v>
      </c>
      <c r="AA70" s="23">
        <v>61.05</v>
      </c>
      <c r="AB70" s="23">
        <v>66.6</v>
      </c>
      <c r="AC70" s="23">
        <v>16.65</v>
      </c>
      <c r="AD70" s="23">
        <v>55.5</v>
      </c>
      <c r="AE70" s="23">
        <v>55.5</v>
      </c>
      <c r="AF70" s="23">
        <v>49.95</v>
      </c>
      <c r="AG70" s="23">
        <v>5.55</v>
      </c>
      <c r="AH70" s="23">
        <v>22.2</v>
      </c>
      <c r="AI70" s="23">
        <v>83.25</v>
      </c>
      <c r="AJ70" s="23">
        <v>44.4</v>
      </c>
      <c r="AK70" s="23">
        <v>77.7</v>
      </c>
      <c r="AL70" s="23">
        <v>5.55</v>
      </c>
    </row>
    <row r="71" spans="1:38" ht="12.75">
      <c r="A71" s="35">
        <v>5</v>
      </c>
      <c r="B71" s="23" t="s">
        <v>67</v>
      </c>
      <c r="C71" s="22">
        <v>43</v>
      </c>
      <c r="D71" s="23">
        <v>44.03</v>
      </c>
      <c r="E71" s="23">
        <v>41.625</v>
      </c>
      <c r="F71" s="23">
        <v>44.82692307692307</v>
      </c>
      <c r="G71" s="23">
        <v>57.35</v>
      </c>
      <c r="H71" s="23">
        <v>38.85</v>
      </c>
      <c r="I71" s="23">
        <v>33.3</v>
      </c>
      <c r="J71" s="23">
        <v>38.85</v>
      </c>
      <c r="K71" s="23">
        <v>49.95</v>
      </c>
      <c r="L71" s="23">
        <v>16.65</v>
      </c>
      <c r="M71" s="23">
        <v>49.95</v>
      </c>
      <c r="N71" s="23">
        <v>72.15</v>
      </c>
      <c r="O71" s="23">
        <v>61.05</v>
      </c>
      <c r="P71" s="23">
        <v>11.1</v>
      </c>
      <c r="Q71" s="23">
        <v>55.5</v>
      </c>
      <c r="R71" s="23">
        <v>33.3</v>
      </c>
      <c r="S71" s="23">
        <v>27.75</v>
      </c>
      <c r="T71" s="23">
        <v>66.6</v>
      </c>
      <c r="U71" s="23">
        <v>44.4</v>
      </c>
      <c r="V71" s="23">
        <v>22.2</v>
      </c>
      <c r="W71" s="23">
        <v>61.05</v>
      </c>
      <c r="X71" s="23">
        <v>61.05</v>
      </c>
      <c r="Y71" s="23">
        <v>49.95</v>
      </c>
      <c r="Z71" s="23">
        <v>55.5</v>
      </c>
      <c r="AA71" s="23">
        <v>44.4</v>
      </c>
      <c r="AB71" s="23">
        <v>55.5</v>
      </c>
      <c r="AC71" s="23">
        <v>5.55</v>
      </c>
      <c r="AD71" s="23">
        <v>38.85</v>
      </c>
      <c r="AE71" s="23">
        <v>66.6</v>
      </c>
      <c r="AF71" s="23">
        <v>66.6</v>
      </c>
      <c r="AG71" s="23">
        <v>16.65</v>
      </c>
      <c r="AH71" s="23">
        <v>22.2</v>
      </c>
      <c r="AI71" s="23">
        <v>55.5</v>
      </c>
      <c r="AJ71" s="23">
        <v>44.4</v>
      </c>
      <c r="AK71" s="23">
        <v>83.25</v>
      </c>
      <c r="AL71" s="23">
        <v>11.1</v>
      </c>
    </row>
    <row r="72" spans="1:38" ht="12.75">
      <c r="A72" s="35">
        <v>5</v>
      </c>
      <c r="B72" s="23" t="s">
        <v>46</v>
      </c>
      <c r="C72" s="22">
        <v>44</v>
      </c>
      <c r="D72" s="23">
        <v>52.003009564964074</v>
      </c>
      <c r="E72" s="23">
        <v>57.648785868615285</v>
      </c>
      <c r="F72" s="23">
        <v>44.50673076923077</v>
      </c>
      <c r="G72" s="23">
        <v>40.7</v>
      </c>
      <c r="H72" s="23">
        <v>66.36875</v>
      </c>
      <c r="I72" s="23">
        <v>37.4625</v>
      </c>
      <c r="J72" s="23">
        <v>43.0125</v>
      </c>
      <c r="K72" s="23">
        <v>51.3375</v>
      </c>
      <c r="L72" s="23">
        <v>46.327786948922125</v>
      </c>
      <c r="M72" s="23">
        <v>65.2125</v>
      </c>
      <c r="N72" s="23">
        <v>86.025</v>
      </c>
      <c r="O72" s="23">
        <v>41.625</v>
      </c>
      <c r="P72" s="23">
        <v>90.1875</v>
      </c>
      <c r="Q72" s="23">
        <v>49.95</v>
      </c>
      <c r="R72" s="23">
        <v>49.95</v>
      </c>
      <c r="S72" s="23">
        <v>19.425</v>
      </c>
      <c r="T72" s="23">
        <v>49.95</v>
      </c>
      <c r="U72" s="23">
        <v>62.4375</v>
      </c>
      <c r="V72" s="23">
        <v>12.4875</v>
      </c>
      <c r="W72" s="23">
        <v>55.5</v>
      </c>
      <c r="X72" s="23">
        <v>59.6625</v>
      </c>
      <c r="Y72" s="23">
        <v>51.3375</v>
      </c>
      <c r="Z72" s="23">
        <v>63.825</v>
      </c>
      <c r="AA72" s="23">
        <v>54.1125</v>
      </c>
      <c r="AB72" s="23">
        <v>45.7875</v>
      </c>
      <c r="AC72" s="23">
        <v>4.1625</v>
      </c>
      <c r="AD72" s="23">
        <v>48.5625</v>
      </c>
      <c r="AE72" s="23">
        <v>33.3</v>
      </c>
      <c r="AF72" s="23">
        <v>40.2375</v>
      </c>
      <c r="AG72" s="23">
        <v>41.625</v>
      </c>
      <c r="AH72" s="23">
        <v>61.05</v>
      </c>
      <c r="AI72" s="23">
        <v>88.8</v>
      </c>
      <c r="AJ72" s="23">
        <v>45.7875</v>
      </c>
      <c r="AK72" s="23">
        <v>86.025</v>
      </c>
      <c r="AL72" s="23">
        <v>74.925</v>
      </c>
    </row>
    <row r="73" spans="1:38" ht="12.75">
      <c r="A73" s="35">
        <v>4</v>
      </c>
      <c r="B73" s="23" t="s">
        <v>43</v>
      </c>
      <c r="C73" s="22">
        <v>41</v>
      </c>
      <c r="D73" s="23">
        <v>47.36</v>
      </c>
      <c r="E73" s="23">
        <v>55.5</v>
      </c>
      <c r="F73" s="23">
        <v>46.10769230769231</v>
      </c>
      <c r="G73" s="23">
        <v>33.3</v>
      </c>
      <c r="H73" s="23">
        <v>46.25</v>
      </c>
      <c r="I73" s="23">
        <v>55.5</v>
      </c>
      <c r="J73" s="23">
        <v>33.3</v>
      </c>
      <c r="K73" s="23">
        <v>44.4</v>
      </c>
      <c r="L73" s="23">
        <v>55.5</v>
      </c>
      <c r="M73" s="23">
        <v>77.7</v>
      </c>
      <c r="N73" s="23">
        <v>88.8</v>
      </c>
      <c r="O73" s="23">
        <v>33.3</v>
      </c>
      <c r="P73" s="23">
        <v>55.5</v>
      </c>
      <c r="Q73" s="23">
        <v>33.3</v>
      </c>
      <c r="R73" s="23">
        <v>22.2</v>
      </c>
      <c r="S73" s="23">
        <v>66.6</v>
      </c>
      <c r="T73" s="23">
        <v>66.6</v>
      </c>
      <c r="U73" s="23">
        <v>66.6</v>
      </c>
      <c r="V73" s="23">
        <v>66.6</v>
      </c>
      <c r="W73" s="23">
        <v>33.3</v>
      </c>
      <c r="X73" s="23">
        <v>33.3</v>
      </c>
      <c r="Y73" s="23">
        <v>44.4</v>
      </c>
      <c r="Z73" s="23">
        <v>44.4</v>
      </c>
      <c r="AA73" s="23">
        <v>33.3</v>
      </c>
      <c r="AB73" s="23">
        <v>55.5</v>
      </c>
      <c r="AC73" s="23">
        <v>33.3</v>
      </c>
      <c r="AD73" s="23">
        <v>44.4</v>
      </c>
      <c r="AE73" s="23">
        <v>33.3</v>
      </c>
      <c r="AF73" s="23">
        <v>22.2</v>
      </c>
      <c r="AG73" s="23">
        <v>22.2</v>
      </c>
      <c r="AH73" s="23">
        <v>55.5</v>
      </c>
      <c r="AI73" s="23">
        <v>66.6</v>
      </c>
      <c r="AJ73" s="23">
        <v>55.5</v>
      </c>
      <c r="AK73" s="23">
        <v>77.7</v>
      </c>
      <c r="AL73" s="23">
        <v>0</v>
      </c>
    </row>
    <row r="74" spans="1:38" ht="12.75">
      <c r="A74" s="35">
        <v>2</v>
      </c>
      <c r="B74" s="23" t="s">
        <v>77</v>
      </c>
      <c r="C74" s="22">
        <v>20</v>
      </c>
      <c r="D74" s="23">
        <v>23.42662371143835</v>
      </c>
      <c r="E74" s="23">
        <v>22.453106114265474</v>
      </c>
      <c r="F74" s="23">
        <v>23.192172358732403</v>
      </c>
      <c r="G74" s="23">
        <v>22.2</v>
      </c>
      <c r="H74" s="23">
        <v>25.845936960917598</v>
      </c>
      <c r="I74" s="23">
        <v>11.1</v>
      </c>
      <c r="J74" s="23">
        <v>11.1</v>
      </c>
      <c r="K74" s="23">
        <v>49.14845943815474</v>
      </c>
      <c r="L74" s="23">
        <v>7.4</v>
      </c>
      <c r="M74" s="23">
        <v>52.77638947596904</v>
      </c>
      <c r="N74" s="23">
        <v>3.7</v>
      </c>
      <c r="O74" s="23">
        <v>37</v>
      </c>
      <c r="P74" s="23">
        <v>7.4</v>
      </c>
      <c r="Q74" s="23">
        <v>25.9</v>
      </c>
      <c r="R74" s="23">
        <v>18.5</v>
      </c>
      <c r="S74" s="23">
        <v>25.9</v>
      </c>
      <c r="T74" s="23">
        <v>16.59824066352119</v>
      </c>
      <c r="U74" s="23">
        <v>14.8</v>
      </c>
      <c r="V74" s="23">
        <v>22.2</v>
      </c>
      <c r="W74" s="23">
        <v>33.3</v>
      </c>
      <c r="X74" s="23">
        <v>55.5</v>
      </c>
      <c r="Y74" s="23">
        <v>37</v>
      </c>
      <c r="Z74" s="23">
        <v>18.5</v>
      </c>
      <c r="AA74" s="23">
        <v>18.5</v>
      </c>
      <c r="AB74" s="23">
        <v>11.1</v>
      </c>
      <c r="AC74" s="23">
        <v>3.7</v>
      </c>
      <c r="AD74" s="23">
        <v>18.5</v>
      </c>
      <c r="AE74" s="23">
        <v>29.6</v>
      </c>
      <c r="AF74" s="23">
        <v>18.5</v>
      </c>
      <c r="AG74" s="23">
        <v>4.300949356242788</v>
      </c>
      <c r="AH74" s="23">
        <v>10.174672409262781</v>
      </c>
      <c r="AI74" s="23">
        <v>44.4</v>
      </c>
      <c r="AJ74" s="23">
        <v>29.6</v>
      </c>
      <c r="AK74" s="23">
        <v>59.2</v>
      </c>
      <c r="AL74" s="23">
        <v>7.4</v>
      </c>
    </row>
    <row r="75" spans="1:38" ht="12.75">
      <c r="A75" s="35">
        <v>4</v>
      </c>
      <c r="B75" s="23" t="s">
        <v>7</v>
      </c>
      <c r="C75" s="22">
        <v>42</v>
      </c>
      <c r="D75" s="23">
        <v>55.72613905612741</v>
      </c>
      <c r="E75" s="23">
        <v>52.185521460477766</v>
      </c>
      <c r="F75" s="23">
        <v>62.7576923076923</v>
      </c>
      <c r="G75" s="23">
        <v>79.55</v>
      </c>
      <c r="H75" s="23">
        <v>33.3</v>
      </c>
      <c r="I75" s="23">
        <v>33.3</v>
      </c>
      <c r="J75" s="23">
        <v>77.7</v>
      </c>
      <c r="K75" s="23">
        <v>72.15</v>
      </c>
      <c r="L75" s="23">
        <v>61.05</v>
      </c>
      <c r="M75" s="23">
        <v>49.95</v>
      </c>
      <c r="N75" s="23">
        <v>16.65</v>
      </c>
      <c r="O75" s="23">
        <v>72.15</v>
      </c>
      <c r="P75" s="23">
        <v>34.5341716838221</v>
      </c>
      <c r="Q75" s="23">
        <v>77.7</v>
      </c>
      <c r="R75" s="23">
        <v>72.15</v>
      </c>
      <c r="S75" s="23">
        <v>61.05</v>
      </c>
      <c r="T75" s="23">
        <v>38.85</v>
      </c>
      <c r="U75" s="23">
        <v>33.3</v>
      </c>
      <c r="V75" s="23">
        <v>49.95</v>
      </c>
      <c r="W75" s="23">
        <v>72.15</v>
      </c>
      <c r="X75" s="23">
        <v>77.7</v>
      </c>
      <c r="Y75" s="23">
        <v>72.15</v>
      </c>
      <c r="Z75" s="23">
        <v>72.15</v>
      </c>
      <c r="AA75" s="23">
        <v>66.6</v>
      </c>
      <c r="AB75" s="23">
        <v>66.6</v>
      </c>
      <c r="AC75" s="23">
        <v>55.5</v>
      </c>
      <c r="AD75" s="23">
        <v>83.25</v>
      </c>
      <c r="AE75" s="23">
        <v>77.7</v>
      </c>
      <c r="AF75" s="23">
        <v>77.7</v>
      </c>
      <c r="AG75" s="23">
        <v>0</v>
      </c>
      <c r="AH75" s="23">
        <v>11.1</v>
      </c>
      <c r="AI75" s="23">
        <v>72.15</v>
      </c>
      <c r="AJ75" s="23">
        <v>66.6</v>
      </c>
      <c r="AK75" s="23">
        <v>44.4</v>
      </c>
      <c r="AL75" s="23">
        <v>5.55</v>
      </c>
    </row>
    <row r="76" spans="1:38" ht="12.75">
      <c r="A76" s="35">
        <v>3</v>
      </c>
      <c r="B76" s="23" t="s">
        <v>75</v>
      </c>
      <c r="C76" s="22">
        <v>60</v>
      </c>
      <c r="D76" s="23">
        <v>77.74096839192075</v>
      </c>
      <c r="E76" s="23">
        <v>67.96769396970285</v>
      </c>
      <c r="F76" s="23">
        <v>68.7346153846154</v>
      </c>
      <c r="G76" s="23">
        <v>99.9</v>
      </c>
      <c r="H76" s="23">
        <v>99.20625</v>
      </c>
      <c r="I76" s="23">
        <v>99.9</v>
      </c>
      <c r="J76" s="23">
        <v>24.975</v>
      </c>
      <c r="K76" s="23">
        <v>72.15</v>
      </c>
      <c r="L76" s="23">
        <v>30.36655175762284</v>
      </c>
      <c r="M76" s="23">
        <v>36.075</v>
      </c>
      <c r="N76" s="23">
        <v>97.125</v>
      </c>
      <c r="O76" s="23">
        <v>83.25</v>
      </c>
      <c r="P76" s="23">
        <v>99.9</v>
      </c>
      <c r="Q76" s="23">
        <v>86.025</v>
      </c>
      <c r="R76" s="23">
        <v>91.575</v>
      </c>
      <c r="S76" s="23">
        <v>33.3</v>
      </c>
      <c r="T76" s="23">
        <v>5.55</v>
      </c>
      <c r="U76" s="23">
        <v>38.85</v>
      </c>
      <c r="V76" s="23">
        <v>99.9</v>
      </c>
      <c r="W76" s="23">
        <v>97.125</v>
      </c>
      <c r="X76" s="23">
        <v>74.925</v>
      </c>
      <c r="Y76" s="23">
        <v>99.9</v>
      </c>
      <c r="Z76" s="23">
        <v>99.9</v>
      </c>
      <c r="AA76" s="23">
        <v>97.125</v>
      </c>
      <c r="AB76" s="23">
        <v>44.4</v>
      </c>
      <c r="AC76" s="23">
        <v>24.975</v>
      </c>
      <c r="AD76" s="23">
        <v>99.9</v>
      </c>
      <c r="AE76" s="23">
        <v>99.9</v>
      </c>
      <c r="AF76" s="23">
        <v>99.9</v>
      </c>
      <c r="AG76" s="23">
        <v>97.125</v>
      </c>
      <c r="AH76" s="23">
        <v>99.9</v>
      </c>
      <c r="AI76" s="23">
        <v>99.9</v>
      </c>
      <c r="AJ76" s="23">
        <v>99.9</v>
      </c>
      <c r="AK76" s="23">
        <v>99.9</v>
      </c>
      <c r="AL76" s="23">
        <v>98.5125</v>
      </c>
    </row>
    <row r="77" spans="1:38" ht="12.75">
      <c r="A77" s="35">
        <v>2</v>
      </c>
      <c r="B77" s="23" t="s">
        <v>86</v>
      </c>
      <c r="C77" s="22">
        <v>50</v>
      </c>
      <c r="D77" s="23">
        <v>51.06</v>
      </c>
      <c r="E77" s="23">
        <v>56.8875</v>
      </c>
      <c r="F77" s="23">
        <v>49.52307692307693</v>
      </c>
      <c r="G77" s="23">
        <v>48.1</v>
      </c>
      <c r="H77" s="23">
        <v>48.1</v>
      </c>
      <c r="I77" s="23">
        <v>66.6</v>
      </c>
      <c r="J77" s="23">
        <v>77.7</v>
      </c>
      <c r="K77" s="23">
        <v>88.8</v>
      </c>
      <c r="L77" s="23">
        <v>77.7</v>
      </c>
      <c r="M77" s="23">
        <v>55.5</v>
      </c>
      <c r="N77" s="23">
        <v>22.2</v>
      </c>
      <c r="O77" s="23">
        <v>44.4</v>
      </c>
      <c r="P77" s="23">
        <v>22.2</v>
      </c>
      <c r="Q77" s="23">
        <v>55.5</v>
      </c>
      <c r="R77" s="23">
        <v>77.7</v>
      </c>
      <c r="S77" s="23">
        <v>66.6</v>
      </c>
      <c r="T77" s="23">
        <v>11.1</v>
      </c>
      <c r="U77" s="23">
        <v>44.4</v>
      </c>
      <c r="V77" s="23">
        <v>66.6</v>
      </c>
      <c r="W77" s="23">
        <v>66.6</v>
      </c>
      <c r="X77" s="23">
        <v>55.5</v>
      </c>
      <c r="Y77" s="23">
        <v>77.7</v>
      </c>
      <c r="Z77" s="23">
        <v>33.3</v>
      </c>
      <c r="AA77" s="23">
        <v>55.5</v>
      </c>
      <c r="AB77" s="23">
        <v>22.2</v>
      </c>
      <c r="AC77" s="23">
        <v>11.1</v>
      </c>
      <c r="AD77" s="23">
        <v>33.3</v>
      </c>
      <c r="AE77" s="23">
        <v>33.3</v>
      </c>
      <c r="AF77" s="23">
        <v>77.7</v>
      </c>
      <c r="AG77" s="23">
        <v>33.3</v>
      </c>
      <c r="AH77" s="23">
        <v>33.3</v>
      </c>
      <c r="AI77" s="23">
        <v>33.3</v>
      </c>
      <c r="AJ77" s="23">
        <v>33.3</v>
      </c>
      <c r="AK77" s="23">
        <v>77.7</v>
      </c>
      <c r="AL77" s="23">
        <v>77.7</v>
      </c>
    </row>
    <row r="78" spans="1:38" ht="12.75">
      <c r="A78" s="35">
        <v>7</v>
      </c>
      <c r="B78" s="23" t="s">
        <v>44</v>
      </c>
      <c r="C78" s="22">
        <v>70</v>
      </c>
      <c r="D78" s="23">
        <v>40.36239026995535</v>
      </c>
      <c r="E78" s="23">
        <v>46.60271351233249</v>
      </c>
      <c r="F78" s="23">
        <v>37.782692307692315</v>
      </c>
      <c r="G78" s="23">
        <v>37.925</v>
      </c>
      <c r="H78" s="23">
        <v>38.85</v>
      </c>
      <c r="I78" s="23">
        <v>55.5</v>
      </c>
      <c r="J78" s="23">
        <v>55.5</v>
      </c>
      <c r="K78" s="23">
        <v>58.275</v>
      </c>
      <c r="L78" s="23">
        <v>34.27170809865993</v>
      </c>
      <c r="M78" s="23">
        <v>58.275</v>
      </c>
      <c r="N78" s="23">
        <v>55.5</v>
      </c>
      <c r="O78" s="23">
        <v>44.4</v>
      </c>
      <c r="P78" s="23">
        <v>11.1</v>
      </c>
      <c r="Q78" s="23">
        <v>61.05</v>
      </c>
      <c r="R78" s="23">
        <v>30.525</v>
      </c>
      <c r="S78" s="23">
        <v>33.3</v>
      </c>
      <c r="T78" s="23">
        <v>49.95</v>
      </c>
      <c r="U78" s="23">
        <v>19.425</v>
      </c>
      <c r="V78" s="23">
        <v>22.2</v>
      </c>
      <c r="W78" s="23">
        <v>30.525</v>
      </c>
      <c r="X78" s="23">
        <v>38.85</v>
      </c>
      <c r="Y78" s="23">
        <v>44.4</v>
      </c>
      <c r="Z78" s="23">
        <v>49.95</v>
      </c>
      <c r="AA78" s="23">
        <v>36.075</v>
      </c>
      <c r="AB78" s="23">
        <v>58.275</v>
      </c>
      <c r="AC78" s="23">
        <v>16.65</v>
      </c>
      <c r="AD78" s="23">
        <v>33.3</v>
      </c>
      <c r="AE78" s="23">
        <v>41.625</v>
      </c>
      <c r="AF78" s="23">
        <v>38.85</v>
      </c>
      <c r="AG78" s="23">
        <v>19.425</v>
      </c>
      <c r="AH78" s="23">
        <v>38.85</v>
      </c>
      <c r="AI78" s="23">
        <v>69.375</v>
      </c>
      <c r="AJ78" s="23">
        <v>19.425</v>
      </c>
      <c r="AK78" s="23">
        <v>80.475</v>
      </c>
      <c r="AL78" s="23">
        <v>5.55</v>
      </c>
    </row>
    <row r="79" spans="1:38" ht="12.75">
      <c r="A79" s="35">
        <v>4</v>
      </c>
      <c r="B79" s="23" t="s">
        <v>48</v>
      </c>
      <c r="C79" s="22">
        <v>41</v>
      </c>
      <c r="D79" s="23">
        <v>71.22780248591961</v>
      </c>
      <c r="E79" s="23">
        <v>72.16050932219848</v>
      </c>
      <c r="F79" s="23">
        <v>66.1730769230769</v>
      </c>
      <c r="G79" s="23">
        <v>74</v>
      </c>
      <c r="H79" s="23">
        <v>79.55</v>
      </c>
      <c r="I79" s="23">
        <v>74.925</v>
      </c>
      <c r="J79" s="23">
        <v>72.15</v>
      </c>
      <c r="K79" s="23">
        <v>74.925</v>
      </c>
      <c r="L79" s="23">
        <v>55.58407457758789</v>
      </c>
      <c r="M79" s="23">
        <v>58.275</v>
      </c>
      <c r="N79" s="23">
        <v>77.7</v>
      </c>
      <c r="O79" s="23">
        <v>72.15</v>
      </c>
      <c r="P79" s="23">
        <v>91.575</v>
      </c>
      <c r="Q79" s="23">
        <v>80.475</v>
      </c>
      <c r="R79" s="23">
        <v>74.925</v>
      </c>
      <c r="S79" s="23">
        <v>69.375</v>
      </c>
      <c r="T79" s="23">
        <v>47.175</v>
      </c>
      <c r="U79" s="23">
        <v>69.375</v>
      </c>
      <c r="V79" s="23">
        <v>33.3</v>
      </c>
      <c r="W79" s="23">
        <v>86.025</v>
      </c>
      <c r="X79" s="23">
        <v>86.025</v>
      </c>
      <c r="Y79" s="23">
        <v>80.475</v>
      </c>
      <c r="Z79" s="23">
        <v>80.475</v>
      </c>
      <c r="AA79" s="23">
        <v>77.7</v>
      </c>
      <c r="AB79" s="23">
        <v>63.825</v>
      </c>
      <c r="AC79" s="23">
        <v>11.1</v>
      </c>
      <c r="AD79" s="23">
        <v>74.925</v>
      </c>
      <c r="AE79" s="23">
        <v>74.925</v>
      </c>
      <c r="AF79" s="23">
        <v>72.15</v>
      </c>
      <c r="AG79" s="23">
        <v>77.7</v>
      </c>
      <c r="AH79" s="23">
        <v>88.8</v>
      </c>
      <c r="AI79" s="23">
        <v>97.125</v>
      </c>
      <c r="AJ79" s="23">
        <v>74.925</v>
      </c>
      <c r="AK79" s="23">
        <v>99.9</v>
      </c>
      <c r="AL79" s="23">
        <v>38.85</v>
      </c>
    </row>
    <row r="80" spans="1:38" ht="12.75">
      <c r="A80" s="35">
        <v>2</v>
      </c>
      <c r="B80" s="23" t="s">
        <v>84</v>
      </c>
      <c r="C80" s="22">
        <v>20</v>
      </c>
      <c r="D80" s="23">
        <v>53.79144170389073</v>
      </c>
      <c r="E80" s="23">
        <v>55.56790638959021</v>
      </c>
      <c r="F80" s="23">
        <v>51.23076923076923</v>
      </c>
      <c r="G80" s="23">
        <v>60.43333333333334</v>
      </c>
      <c r="H80" s="23">
        <v>53.65</v>
      </c>
      <c r="I80" s="23">
        <v>40.7</v>
      </c>
      <c r="J80" s="23">
        <v>62.9</v>
      </c>
      <c r="K80" s="23">
        <v>44.4</v>
      </c>
      <c r="L80" s="23">
        <v>44.4</v>
      </c>
      <c r="M80" s="23">
        <v>77.7</v>
      </c>
      <c r="N80" s="23">
        <v>85.1</v>
      </c>
      <c r="O80" s="23">
        <v>66.6</v>
      </c>
      <c r="P80" s="23">
        <v>22.743251116721687</v>
      </c>
      <c r="Q80" s="23">
        <v>77.7</v>
      </c>
      <c r="R80" s="23">
        <v>55.5</v>
      </c>
      <c r="S80" s="23">
        <v>51.8</v>
      </c>
      <c r="T80" s="23">
        <v>74</v>
      </c>
      <c r="U80" s="23">
        <v>51.8</v>
      </c>
      <c r="V80" s="23">
        <v>25.9</v>
      </c>
      <c r="W80" s="23">
        <v>33.3</v>
      </c>
      <c r="X80" s="23">
        <v>66.6</v>
      </c>
      <c r="Y80" s="23">
        <v>55.5</v>
      </c>
      <c r="Z80" s="23">
        <v>62.9</v>
      </c>
      <c r="AA80" s="23">
        <v>55.5</v>
      </c>
      <c r="AB80" s="23">
        <v>51.8</v>
      </c>
      <c r="AC80" s="23">
        <v>3.7</v>
      </c>
      <c r="AD80" s="23">
        <v>62.9</v>
      </c>
      <c r="AE80" s="23">
        <v>59.2</v>
      </c>
      <c r="AF80" s="23">
        <v>59.2</v>
      </c>
      <c r="AG80" s="23">
        <v>18.5</v>
      </c>
      <c r="AH80" s="23">
        <v>40.7</v>
      </c>
      <c r="AI80" s="23">
        <v>81.4</v>
      </c>
      <c r="AJ80" s="23">
        <v>70.3</v>
      </c>
      <c r="AK80" s="23">
        <v>88.8</v>
      </c>
      <c r="AL80" s="23">
        <v>22.2</v>
      </c>
    </row>
    <row r="81" spans="1:38" ht="12.75">
      <c r="A81" s="35">
        <v>5</v>
      </c>
      <c r="B81" s="23" t="s">
        <v>71</v>
      </c>
      <c r="C81" s="22">
        <v>44</v>
      </c>
      <c r="D81" s="23">
        <v>52.690913655421376</v>
      </c>
      <c r="E81" s="23">
        <v>62.683391192464555</v>
      </c>
      <c r="F81" s="23">
        <v>46.26805732167825</v>
      </c>
      <c r="G81" s="23">
        <v>55.65851164703598</v>
      </c>
      <c r="H81" s="23">
        <v>51.8</v>
      </c>
      <c r="I81" s="23">
        <v>49.95</v>
      </c>
      <c r="J81" s="23">
        <v>66.6</v>
      </c>
      <c r="K81" s="23">
        <v>66.6</v>
      </c>
      <c r="L81" s="23">
        <v>55.5</v>
      </c>
      <c r="M81" s="23">
        <v>83.25</v>
      </c>
      <c r="N81" s="23">
        <v>72.15</v>
      </c>
      <c r="O81" s="23">
        <v>55.5</v>
      </c>
      <c r="P81" s="23">
        <v>51.917129539716456</v>
      </c>
      <c r="Q81" s="23">
        <v>61.05</v>
      </c>
      <c r="R81" s="23">
        <v>48.88752813224725</v>
      </c>
      <c r="S81" s="23">
        <v>49.95</v>
      </c>
      <c r="T81" s="23">
        <v>49.95</v>
      </c>
      <c r="U81" s="23">
        <v>33.3</v>
      </c>
      <c r="V81" s="23">
        <v>27.75</v>
      </c>
      <c r="W81" s="23">
        <v>49.95</v>
      </c>
      <c r="X81" s="23">
        <v>55.5</v>
      </c>
      <c r="Y81" s="23">
        <v>55.5</v>
      </c>
      <c r="Z81" s="23">
        <v>44.4</v>
      </c>
      <c r="AA81" s="23">
        <v>49.95</v>
      </c>
      <c r="AB81" s="23">
        <v>66.6</v>
      </c>
      <c r="AC81" s="23">
        <v>8.697217049569868</v>
      </c>
      <c r="AD81" s="23">
        <v>55.5</v>
      </c>
      <c r="AE81" s="23">
        <v>55.5</v>
      </c>
      <c r="AF81" s="23">
        <v>55.97553494110792</v>
      </c>
      <c r="AG81" s="23">
        <v>33.3</v>
      </c>
      <c r="AH81" s="23">
        <v>44.4</v>
      </c>
      <c r="AI81" s="23">
        <v>72.15</v>
      </c>
      <c r="AJ81" s="23">
        <v>49.95</v>
      </c>
      <c r="AK81" s="23">
        <v>83.25</v>
      </c>
      <c r="AL81" s="23">
        <v>27.75</v>
      </c>
    </row>
    <row r="82" spans="1:38" ht="12.75">
      <c r="A82" s="35">
        <v>6</v>
      </c>
      <c r="B82" s="23" t="s">
        <v>104</v>
      </c>
      <c r="C82" s="22">
        <v>11</v>
      </c>
      <c r="D82" s="23">
        <v>73.445</v>
      </c>
      <c r="E82" s="23">
        <v>74.925</v>
      </c>
      <c r="F82" s="23">
        <v>70.4423076923077</v>
      </c>
      <c r="G82" s="23">
        <v>90.65</v>
      </c>
      <c r="H82" s="23">
        <v>69.375</v>
      </c>
      <c r="I82" s="23">
        <v>49.95</v>
      </c>
      <c r="J82" s="23">
        <v>61.05</v>
      </c>
      <c r="K82" s="23">
        <v>55.5</v>
      </c>
      <c r="L82" s="23">
        <v>83.25</v>
      </c>
      <c r="M82" s="23">
        <v>83.25</v>
      </c>
      <c r="N82" s="23">
        <v>83.25</v>
      </c>
      <c r="O82" s="23">
        <v>94.35</v>
      </c>
      <c r="P82" s="23">
        <v>88.8</v>
      </c>
      <c r="Q82" s="23">
        <v>99.9</v>
      </c>
      <c r="R82" s="23">
        <v>72.15</v>
      </c>
      <c r="S82" s="23">
        <v>11.1</v>
      </c>
      <c r="T82" s="23">
        <v>66.6</v>
      </c>
      <c r="U82" s="23">
        <v>61.05</v>
      </c>
      <c r="V82" s="23">
        <v>72.15</v>
      </c>
      <c r="W82" s="23">
        <v>72.15</v>
      </c>
      <c r="X82" s="23">
        <v>99.9</v>
      </c>
      <c r="Y82" s="23">
        <v>88.8</v>
      </c>
      <c r="Z82" s="23">
        <v>94.35</v>
      </c>
      <c r="AA82" s="23">
        <v>94.35</v>
      </c>
      <c r="AB82" s="23">
        <v>83.25</v>
      </c>
      <c r="AC82" s="23">
        <v>0</v>
      </c>
      <c r="AD82" s="23">
        <v>72.15</v>
      </c>
      <c r="AE82" s="23">
        <v>99.9</v>
      </c>
      <c r="AF82" s="23">
        <v>99.9</v>
      </c>
      <c r="AG82" s="23">
        <v>5.55</v>
      </c>
      <c r="AH82" s="23">
        <v>66.6</v>
      </c>
      <c r="AI82" s="23">
        <v>72.15</v>
      </c>
      <c r="AJ82" s="23">
        <v>88.8</v>
      </c>
      <c r="AK82" s="23">
        <v>88.8</v>
      </c>
      <c r="AL82" s="23">
        <v>94.35</v>
      </c>
    </row>
    <row r="83" spans="1:38" ht="12.75">
      <c r="A83" s="35">
        <v>3</v>
      </c>
      <c r="B83" s="23" t="s">
        <v>80</v>
      </c>
      <c r="C83" s="22">
        <v>20</v>
      </c>
      <c r="D83" s="23">
        <v>55.14970299772659</v>
      </c>
      <c r="E83" s="23">
        <v>66.37108540493301</v>
      </c>
      <c r="F83" s="23">
        <v>45.369031284025624</v>
      </c>
      <c r="G83" s="23">
        <v>51.8</v>
      </c>
      <c r="H83" s="23">
        <v>63.05416666666667</v>
      </c>
      <c r="I83" s="23">
        <v>63.825</v>
      </c>
      <c r="J83" s="23">
        <v>73.075</v>
      </c>
      <c r="K83" s="23">
        <v>70.3</v>
      </c>
      <c r="L83" s="23">
        <v>63.84368323946398</v>
      </c>
      <c r="M83" s="23">
        <v>67.525</v>
      </c>
      <c r="N83" s="23">
        <v>72.15</v>
      </c>
      <c r="O83" s="23">
        <v>53.65</v>
      </c>
      <c r="P83" s="23">
        <v>66.6</v>
      </c>
      <c r="Q83" s="23">
        <v>44.4</v>
      </c>
      <c r="R83" s="23">
        <v>54.203744587755466</v>
      </c>
      <c r="S83" s="23">
        <v>17.770085567728742</v>
      </c>
      <c r="T83" s="23">
        <v>22.6739603920807</v>
      </c>
      <c r="U83" s="23">
        <v>32.375</v>
      </c>
      <c r="V83" s="23">
        <v>49.95</v>
      </c>
      <c r="W83" s="23">
        <v>67.525</v>
      </c>
      <c r="X83" s="23">
        <v>68.45</v>
      </c>
      <c r="Y83" s="23">
        <v>62.9</v>
      </c>
      <c r="Z83" s="23">
        <v>61.05</v>
      </c>
      <c r="AA83" s="23">
        <v>44.4</v>
      </c>
      <c r="AB83" s="23">
        <v>40.7</v>
      </c>
      <c r="AC83" s="23">
        <v>23.399616144768263</v>
      </c>
      <c r="AD83" s="23">
        <v>53.65</v>
      </c>
      <c r="AE83" s="23">
        <v>49.025</v>
      </c>
      <c r="AF83" s="23">
        <v>52.725</v>
      </c>
      <c r="AG83" s="23">
        <v>32.375</v>
      </c>
      <c r="AH83" s="23">
        <v>46.25</v>
      </c>
      <c r="AI83" s="23">
        <v>71.225</v>
      </c>
      <c r="AJ83" s="23">
        <v>79.55</v>
      </c>
      <c r="AK83" s="23">
        <v>83.25</v>
      </c>
      <c r="AL83" s="23">
        <v>65.675</v>
      </c>
    </row>
    <row r="84" spans="1:38" ht="12.75">
      <c r="A84" s="35">
        <v>3</v>
      </c>
      <c r="B84" s="23" t="s">
        <v>59</v>
      </c>
      <c r="C84" s="22">
        <v>20</v>
      </c>
      <c r="D84" s="23">
        <v>50.188390527001246</v>
      </c>
      <c r="E84" s="23">
        <v>44.376454679949276</v>
      </c>
      <c r="F84" s="23">
        <v>45.306159874649474</v>
      </c>
      <c r="G84" s="23">
        <v>42.18</v>
      </c>
      <c r="H84" s="23">
        <v>72.52</v>
      </c>
      <c r="I84" s="23">
        <v>8.88</v>
      </c>
      <c r="J84" s="23">
        <v>57.72</v>
      </c>
      <c r="K84" s="23">
        <v>73.26</v>
      </c>
      <c r="L84" s="23">
        <v>53.28</v>
      </c>
      <c r="M84" s="23">
        <v>57.531637439594185</v>
      </c>
      <c r="N84" s="23">
        <v>35.52</v>
      </c>
      <c r="O84" s="23">
        <v>59.94</v>
      </c>
      <c r="P84" s="23">
        <v>8.88</v>
      </c>
      <c r="Q84" s="23">
        <v>29.587834759462144</v>
      </c>
      <c r="R84" s="23">
        <v>59.94</v>
      </c>
      <c r="S84" s="23">
        <v>55.5</v>
      </c>
      <c r="T84" s="23">
        <v>8.88</v>
      </c>
      <c r="U84" s="23">
        <v>51.06</v>
      </c>
      <c r="V84" s="23">
        <v>26.64</v>
      </c>
      <c r="W84" s="23">
        <v>48.79224361098097</v>
      </c>
      <c r="X84" s="23">
        <v>71.04</v>
      </c>
      <c r="Y84" s="23">
        <v>48.84</v>
      </c>
      <c r="Z84" s="23">
        <v>57.72</v>
      </c>
      <c r="AA84" s="23">
        <v>73.26</v>
      </c>
      <c r="AB84" s="23">
        <v>33.3</v>
      </c>
      <c r="AC84" s="23">
        <v>24.42</v>
      </c>
      <c r="AD84" s="23">
        <v>37.74</v>
      </c>
      <c r="AE84" s="23">
        <v>57.72</v>
      </c>
      <c r="AF84" s="23">
        <v>31.08</v>
      </c>
      <c r="AG84" s="23">
        <v>42.18</v>
      </c>
      <c r="AH84" s="23">
        <v>64.38</v>
      </c>
      <c r="AI84" s="23">
        <v>68.82</v>
      </c>
      <c r="AJ84" s="23">
        <v>95.46</v>
      </c>
      <c r="AK84" s="23">
        <v>66.6</v>
      </c>
      <c r="AL84" s="23">
        <v>97.68</v>
      </c>
    </row>
    <row r="85" spans="1:38" ht="12.75">
      <c r="A85" s="35">
        <v>7</v>
      </c>
      <c r="B85" s="23" t="s">
        <v>57</v>
      </c>
      <c r="C85" s="22">
        <v>70</v>
      </c>
      <c r="D85" s="23">
        <v>42.236209498132126</v>
      </c>
      <c r="E85" s="23">
        <v>56.92721984851428</v>
      </c>
      <c r="F85" s="23">
        <v>38.699117396603846</v>
      </c>
      <c r="G85" s="23">
        <v>35.52</v>
      </c>
      <c r="H85" s="23">
        <v>33.67</v>
      </c>
      <c r="I85" s="23">
        <v>51.06</v>
      </c>
      <c r="J85" s="23">
        <v>73.26</v>
      </c>
      <c r="K85" s="23">
        <v>77.7</v>
      </c>
      <c r="L85" s="23">
        <v>42.18</v>
      </c>
      <c r="M85" s="23">
        <v>66.6</v>
      </c>
      <c r="N85" s="23">
        <v>66.6</v>
      </c>
      <c r="O85" s="23">
        <v>48.84</v>
      </c>
      <c r="P85" s="23">
        <v>29.1777587881142</v>
      </c>
      <c r="Q85" s="23">
        <v>62.16</v>
      </c>
      <c r="R85" s="23">
        <v>44.4</v>
      </c>
      <c r="S85" s="23">
        <v>37.74</v>
      </c>
      <c r="T85" s="23">
        <v>46.62</v>
      </c>
      <c r="U85" s="23">
        <v>24.42</v>
      </c>
      <c r="V85" s="23">
        <v>19.128526155849794</v>
      </c>
      <c r="W85" s="23">
        <v>48.84</v>
      </c>
      <c r="X85" s="23">
        <v>46.62</v>
      </c>
      <c r="Y85" s="23">
        <v>46.62</v>
      </c>
      <c r="Z85" s="23">
        <v>39.96</v>
      </c>
      <c r="AA85" s="23">
        <v>31.08</v>
      </c>
      <c r="AB85" s="23">
        <v>42.18</v>
      </c>
      <c r="AC85" s="23">
        <v>13.32</v>
      </c>
      <c r="AD85" s="23">
        <v>35.52</v>
      </c>
      <c r="AE85" s="23">
        <v>33.3</v>
      </c>
      <c r="AF85" s="23">
        <v>37.74</v>
      </c>
      <c r="AG85" s="23">
        <v>17.76</v>
      </c>
      <c r="AH85" s="23">
        <v>24.42</v>
      </c>
      <c r="AI85" s="23">
        <v>62.16</v>
      </c>
      <c r="AJ85" s="23">
        <v>15.54</v>
      </c>
      <c r="AK85" s="23">
        <v>77.7</v>
      </c>
      <c r="AL85" s="23">
        <v>4.44</v>
      </c>
    </row>
    <row r="86" spans="1:38" ht="12.75">
      <c r="A86" s="35">
        <v>4</v>
      </c>
      <c r="B86" s="23" t="s">
        <v>41</v>
      </c>
      <c r="C86" s="22">
        <v>41</v>
      </c>
      <c r="D86" s="23">
        <v>61.08312893423052</v>
      </c>
      <c r="E86" s="23">
        <v>60.24384146550443</v>
      </c>
      <c r="F86" s="23">
        <v>55.85406380802318</v>
      </c>
      <c r="G86" s="23">
        <v>59.7876449453349</v>
      </c>
      <c r="H86" s="23">
        <v>74.17956199376235</v>
      </c>
      <c r="I86" s="23">
        <v>66.6</v>
      </c>
      <c r="J86" s="23">
        <v>52.725</v>
      </c>
      <c r="K86" s="23">
        <v>74.06830795242936</v>
      </c>
      <c r="L86" s="23">
        <v>72.15</v>
      </c>
      <c r="M86" s="23">
        <v>91.575</v>
      </c>
      <c r="N86" s="23">
        <v>74.925</v>
      </c>
      <c r="O86" s="23">
        <v>36.075</v>
      </c>
      <c r="P86" s="23">
        <v>13.832423771606136</v>
      </c>
      <c r="Q86" s="23">
        <v>52.725</v>
      </c>
      <c r="R86" s="23">
        <v>47.175</v>
      </c>
      <c r="S86" s="23">
        <v>71.57006928815419</v>
      </c>
      <c r="T86" s="23">
        <v>44.4</v>
      </c>
      <c r="U86" s="23">
        <v>72.15</v>
      </c>
      <c r="V86" s="23">
        <v>66.6</v>
      </c>
      <c r="W86" s="23">
        <v>74.925</v>
      </c>
      <c r="X86" s="23">
        <v>69.375</v>
      </c>
      <c r="Y86" s="23">
        <v>63.825</v>
      </c>
      <c r="Z86" s="23">
        <v>63.825</v>
      </c>
      <c r="AA86" s="23">
        <v>55.5</v>
      </c>
      <c r="AB86" s="23">
        <v>41.257760216147055</v>
      </c>
      <c r="AC86" s="23">
        <v>2.775</v>
      </c>
      <c r="AD86" s="23">
        <v>58.275</v>
      </c>
      <c r="AE86" s="23">
        <v>61.05</v>
      </c>
      <c r="AF86" s="23">
        <v>60.0379348360047</v>
      </c>
      <c r="AG86" s="23">
        <v>31.602371962574118</v>
      </c>
      <c r="AH86" s="23">
        <v>72.15</v>
      </c>
      <c r="AI86" s="23">
        <v>74.925</v>
      </c>
      <c r="AJ86" s="23">
        <v>97.125</v>
      </c>
      <c r="AK86" s="23">
        <v>69.375</v>
      </c>
      <c r="AL86" s="23">
        <v>99.9</v>
      </c>
    </row>
    <row r="87" spans="1:38" ht="12.75">
      <c r="A87" s="35">
        <v>7</v>
      </c>
      <c r="B87" s="23" t="s">
        <v>47</v>
      </c>
      <c r="C87" s="22">
        <v>70</v>
      </c>
      <c r="D87" s="23">
        <v>25.13140027189746</v>
      </c>
      <c r="E87" s="23">
        <v>24.867751019615458</v>
      </c>
      <c r="F87" s="23">
        <v>11.1</v>
      </c>
      <c r="G87" s="23">
        <v>11.1</v>
      </c>
      <c r="H87" s="23">
        <v>62.9</v>
      </c>
      <c r="I87" s="23">
        <v>11.1</v>
      </c>
      <c r="J87" s="23">
        <v>0</v>
      </c>
      <c r="K87" s="23">
        <v>0</v>
      </c>
      <c r="L87" s="23">
        <v>21.342008156923683</v>
      </c>
      <c r="M87" s="23">
        <v>22.2</v>
      </c>
      <c r="N87" s="23">
        <v>44.4</v>
      </c>
      <c r="O87" s="23">
        <v>11.1</v>
      </c>
      <c r="P87" s="23">
        <v>88.8</v>
      </c>
      <c r="Q87" s="23">
        <v>66.6</v>
      </c>
      <c r="R87" s="23">
        <v>0</v>
      </c>
      <c r="S87" s="23">
        <v>0</v>
      </c>
      <c r="T87" s="23">
        <v>0</v>
      </c>
      <c r="U87" s="23">
        <v>11.1</v>
      </c>
      <c r="V87" s="23">
        <v>0</v>
      </c>
      <c r="W87" s="23">
        <v>11.1</v>
      </c>
      <c r="X87" s="23">
        <v>11.1</v>
      </c>
      <c r="Y87" s="23">
        <v>11.1</v>
      </c>
      <c r="Z87" s="23">
        <v>11.1</v>
      </c>
      <c r="AA87" s="23">
        <v>11.1</v>
      </c>
      <c r="AB87" s="23">
        <v>11.1</v>
      </c>
      <c r="AC87" s="23">
        <v>0</v>
      </c>
      <c r="AD87" s="23">
        <v>11.1</v>
      </c>
      <c r="AE87" s="23">
        <v>11.1</v>
      </c>
      <c r="AF87" s="23">
        <v>11.1</v>
      </c>
      <c r="AG87" s="23">
        <v>33.3</v>
      </c>
      <c r="AH87" s="23">
        <v>55.5</v>
      </c>
      <c r="AI87" s="23">
        <v>88.8</v>
      </c>
      <c r="AJ87" s="23">
        <v>88.8</v>
      </c>
      <c r="AK87" s="23">
        <v>88.8</v>
      </c>
      <c r="AL87" s="23">
        <v>22.2</v>
      </c>
    </row>
    <row r="88" spans="1:38" ht="12.75">
      <c r="A88" s="35">
        <v>6</v>
      </c>
      <c r="B88" s="23" t="s">
        <v>1</v>
      </c>
      <c r="C88" s="22">
        <v>11</v>
      </c>
      <c r="D88" s="23">
        <v>66.69843643730556</v>
      </c>
      <c r="E88" s="23">
        <v>83.00843529487926</v>
      </c>
      <c r="F88" s="23">
        <v>56.91940595590762</v>
      </c>
      <c r="G88" s="23">
        <v>54.67777777777778</v>
      </c>
      <c r="H88" s="23">
        <v>72.15</v>
      </c>
      <c r="I88" s="23">
        <v>92.95640082407013</v>
      </c>
      <c r="J88" s="23">
        <v>90.03333333333333</v>
      </c>
      <c r="K88" s="23">
        <v>91.26666666666668</v>
      </c>
      <c r="L88" s="23">
        <v>80.16666666666667</v>
      </c>
      <c r="M88" s="23">
        <v>75.23333333333333</v>
      </c>
      <c r="N88" s="23">
        <v>86.81780128637197</v>
      </c>
      <c r="O88" s="23">
        <v>86.33333333333333</v>
      </c>
      <c r="P88" s="23">
        <v>61.25994691525863</v>
      </c>
      <c r="Q88" s="23">
        <v>32.06666666666668</v>
      </c>
      <c r="R88" s="23">
        <v>69.8291851834927</v>
      </c>
      <c r="S88" s="23">
        <v>60.19121207620744</v>
      </c>
      <c r="T88" s="23">
        <v>41.93333333333334</v>
      </c>
      <c r="U88" s="23">
        <v>43.16666666666667</v>
      </c>
      <c r="V88" s="23">
        <v>55.5</v>
      </c>
      <c r="W88" s="23">
        <v>69.06666666666666</v>
      </c>
      <c r="X88" s="23">
        <v>55.5</v>
      </c>
      <c r="Y88" s="23">
        <v>66.6</v>
      </c>
      <c r="Z88" s="23">
        <v>62.04727778856736</v>
      </c>
      <c r="AA88" s="23">
        <v>53.033333333333346</v>
      </c>
      <c r="AB88" s="23">
        <v>76.46666666666667</v>
      </c>
      <c r="AC88" s="23">
        <v>54.55126904519818</v>
      </c>
      <c r="AD88" s="23">
        <v>49.33333333333334</v>
      </c>
      <c r="AE88" s="23">
        <v>61.66666666666667</v>
      </c>
      <c r="AF88" s="23">
        <v>53.033333333333346</v>
      </c>
      <c r="AG88" s="23">
        <v>62.9</v>
      </c>
      <c r="AH88" s="23">
        <v>65.36666666666666</v>
      </c>
      <c r="AI88" s="23">
        <v>56.73333333333335</v>
      </c>
      <c r="AJ88" s="23">
        <v>93.73333333333333</v>
      </c>
      <c r="AK88" s="23">
        <v>66.6</v>
      </c>
      <c r="AL88" s="23">
        <v>87.56666666666668</v>
      </c>
    </row>
    <row r="89" spans="1:38" ht="12.75">
      <c r="A89" s="35">
        <v>2</v>
      </c>
      <c r="B89" s="23" t="s">
        <v>163</v>
      </c>
      <c r="C89" s="22">
        <v>50</v>
      </c>
      <c r="D89" s="23">
        <v>28.305</v>
      </c>
      <c r="E89" s="23">
        <v>33.99375</v>
      </c>
      <c r="F89" s="23">
        <v>25.615384615384617</v>
      </c>
      <c r="G89" s="23">
        <v>18.5</v>
      </c>
      <c r="H89" s="23">
        <v>31.45</v>
      </c>
      <c r="I89" s="23">
        <v>61.05</v>
      </c>
      <c r="J89" s="23">
        <v>66.6</v>
      </c>
      <c r="K89" s="23">
        <v>61.05</v>
      </c>
      <c r="L89" s="23">
        <v>22.2</v>
      </c>
      <c r="M89" s="23">
        <v>16.65</v>
      </c>
      <c r="N89" s="23">
        <v>5.55</v>
      </c>
      <c r="O89" s="23">
        <v>33.3</v>
      </c>
      <c r="P89" s="23">
        <v>5.55</v>
      </c>
      <c r="Q89" s="23">
        <v>49.95</v>
      </c>
      <c r="R89" s="23">
        <v>38.85</v>
      </c>
      <c r="S89" s="23">
        <v>44.4</v>
      </c>
      <c r="T89" s="23">
        <v>5.55</v>
      </c>
      <c r="U89" s="23">
        <v>11.1</v>
      </c>
      <c r="V89" s="23">
        <v>5.55</v>
      </c>
      <c r="W89" s="23">
        <v>27.75</v>
      </c>
      <c r="X89" s="23">
        <v>33.3</v>
      </c>
      <c r="Y89" s="23">
        <v>33.3</v>
      </c>
      <c r="Z89" s="23">
        <v>22.2</v>
      </c>
      <c r="AA89" s="23">
        <v>27.75</v>
      </c>
      <c r="AB89" s="23">
        <v>33.3</v>
      </c>
      <c r="AC89" s="23">
        <v>0</v>
      </c>
      <c r="AD89" s="23">
        <v>27.75</v>
      </c>
      <c r="AE89" s="23">
        <v>22.2</v>
      </c>
      <c r="AF89" s="23">
        <v>5.55</v>
      </c>
      <c r="AG89" s="23">
        <v>5.55</v>
      </c>
      <c r="AH89" s="23">
        <v>27.75</v>
      </c>
      <c r="AI89" s="23">
        <v>49.95</v>
      </c>
      <c r="AJ89" s="23">
        <v>49.95</v>
      </c>
      <c r="AK89" s="23">
        <v>55.5</v>
      </c>
      <c r="AL89" s="23">
        <v>0</v>
      </c>
    </row>
    <row r="90" spans="1:38" ht="12.75">
      <c r="A90" s="35">
        <v>3</v>
      </c>
      <c r="B90" s="23" t="s">
        <v>11</v>
      </c>
      <c r="C90" s="22">
        <v>60</v>
      </c>
      <c r="D90" s="23">
        <v>66.1986859486463</v>
      </c>
      <c r="E90" s="23">
        <v>79.56471516456651</v>
      </c>
      <c r="F90" s="23">
        <v>56.47582417582419</v>
      </c>
      <c r="G90" s="23">
        <v>70.3</v>
      </c>
      <c r="H90" s="23">
        <v>67.39285714285714</v>
      </c>
      <c r="I90" s="23">
        <v>61.842857142857156</v>
      </c>
      <c r="J90" s="23">
        <v>88.8</v>
      </c>
      <c r="K90" s="23">
        <v>77.7</v>
      </c>
      <c r="L90" s="23">
        <v>60.505055073107116</v>
      </c>
      <c r="M90" s="23">
        <v>89.25289042010276</v>
      </c>
      <c r="N90" s="23">
        <v>93.55714285714285</v>
      </c>
      <c r="O90" s="23">
        <v>79.28571428571428</v>
      </c>
      <c r="P90" s="23">
        <v>85.57406153760786</v>
      </c>
      <c r="Q90" s="23">
        <v>53.91428571428571</v>
      </c>
      <c r="R90" s="23">
        <v>49.15714285714286</v>
      </c>
      <c r="S90" s="23">
        <v>61.842857142857156</v>
      </c>
      <c r="T90" s="23">
        <v>15.857142857142858</v>
      </c>
      <c r="U90" s="23">
        <v>79.28571428571428</v>
      </c>
      <c r="V90" s="23">
        <v>50.74285714285715</v>
      </c>
      <c r="W90" s="23">
        <v>68.1857142857143</v>
      </c>
      <c r="X90" s="23">
        <v>65.01428571428572</v>
      </c>
      <c r="Y90" s="23">
        <v>68.18571428571428</v>
      </c>
      <c r="Z90" s="23">
        <v>71.35714285714288</v>
      </c>
      <c r="AA90" s="23">
        <v>63.42857142857143</v>
      </c>
      <c r="AB90" s="23">
        <v>79.28571428571428</v>
      </c>
      <c r="AC90" s="23">
        <v>7.928571428571429</v>
      </c>
      <c r="AD90" s="23">
        <v>74.52857142857142</v>
      </c>
      <c r="AE90" s="23">
        <v>74.52857142857144</v>
      </c>
      <c r="AF90" s="23">
        <v>61.84285714285714</v>
      </c>
      <c r="AG90" s="23">
        <v>72.94285714285714</v>
      </c>
      <c r="AH90" s="23">
        <v>79.28571428571428</v>
      </c>
      <c r="AI90" s="23">
        <v>84.04285714285714</v>
      </c>
      <c r="AJ90" s="23">
        <v>80.87142857142857</v>
      </c>
      <c r="AK90" s="23">
        <v>76.1142857142857</v>
      </c>
      <c r="AL90" s="23">
        <v>11.1</v>
      </c>
    </row>
    <row r="91" spans="1:38" ht="12.75">
      <c r="A91" s="35">
        <v>4</v>
      </c>
      <c r="B91" s="23" t="s">
        <v>35</v>
      </c>
      <c r="C91" s="22">
        <v>41</v>
      </c>
      <c r="D91" s="23">
        <v>39.89062684930255</v>
      </c>
      <c r="E91" s="23">
        <v>47.433548347480375</v>
      </c>
      <c r="F91" s="23">
        <v>35.34923076923077</v>
      </c>
      <c r="G91" s="23">
        <v>42.18</v>
      </c>
      <c r="H91" s="23">
        <v>38.528403116538904</v>
      </c>
      <c r="I91" s="23">
        <v>71.04</v>
      </c>
      <c r="J91" s="23">
        <v>50.60607336661601</v>
      </c>
      <c r="K91" s="23">
        <v>62.16</v>
      </c>
      <c r="L91" s="23">
        <v>13.32</v>
      </c>
      <c r="M91" s="23">
        <v>49.226819142494804</v>
      </c>
      <c r="N91" s="23">
        <v>59.94</v>
      </c>
      <c r="O91" s="23">
        <v>53.28</v>
      </c>
      <c r="P91" s="23">
        <v>19.89549427073218</v>
      </c>
      <c r="Q91" s="23">
        <v>37.74</v>
      </c>
      <c r="R91" s="23">
        <v>24.42</v>
      </c>
      <c r="S91" s="23">
        <v>28.86</v>
      </c>
      <c r="T91" s="23">
        <v>66.6</v>
      </c>
      <c r="U91" s="23">
        <v>19.98</v>
      </c>
      <c r="V91" s="23">
        <v>4.44</v>
      </c>
      <c r="W91" s="23">
        <v>39.96</v>
      </c>
      <c r="X91" s="23">
        <v>42.18</v>
      </c>
      <c r="Y91" s="23">
        <v>44.4</v>
      </c>
      <c r="Z91" s="23">
        <v>55.5</v>
      </c>
      <c r="AA91" s="23">
        <v>35.52</v>
      </c>
      <c r="AB91" s="23">
        <v>57.72</v>
      </c>
      <c r="AC91" s="23">
        <v>2.22</v>
      </c>
      <c r="AD91" s="23">
        <v>44.4</v>
      </c>
      <c r="AE91" s="23">
        <v>48.84</v>
      </c>
      <c r="AF91" s="23">
        <v>33.3</v>
      </c>
      <c r="AG91" s="23">
        <v>4.44</v>
      </c>
      <c r="AH91" s="23">
        <v>22.2</v>
      </c>
      <c r="AI91" s="23">
        <v>73.26</v>
      </c>
      <c r="AJ91" s="23">
        <v>28.86</v>
      </c>
      <c r="AK91" s="23">
        <v>91.02</v>
      </c>
      <c r="AL91" s="23">
        <v>11.390418699233432</v>
      </c>
    </row>
    <row r="92" spans="1:38" ht="12.75">
      <c r="A92" s="35">
        <v>4</v>
      </c>
      <c r="B92" s="23" t="s">
        <v>65</v>
      </c>
      <c r="C92" s="22">
        <v>42</v>
      </c>
      <c r="D92" s="23">
        <v>48.943945597660324</v>
      </c>
      <c r="E92" s="23">
        <v>56.998198193824045</v>
      </c>
      <c r="F92" s="23">
        <v>47.98713710609362</v>
      </c>
      <c r="G92" s="23">
        <v>52.54</v>
      </c>
      <c r="H92" s="23">
        <v>38.48</v>
      </c>
      <c r="I92" s="23">
        <v>44.4</v>
      </c>
      <c r="J92" s="23">
        <v>44.4</v>
      </c>
      <c r="K92" s="23">
        <v>75.48</v>
      </c>
      <c r="L92" s="23">
        <v>63.04558555059236</v>
      </c>
      <c r="M92" s="23">
        <v>62.16</v>
      </c>
      <c r="N92" s="23">
        <v>79.92</v>
      </c>
      <c r="O92" s="23">
        <v>53.28</v>
      </c>
      <c r="P92" s="23">
        <v>33.3</v>
      </c>
      <c r="Q92" s="23">
        <v>42.18</v>
      </c>
      <c r="R92" s="23">
        <v>48.84</v>
      </c>
      <c r="S92" s="23">
        <v>68.82</v>
      </c>
      <c r="T92" s="23">
        <v>33.3</v>
      </c>
      <c r="U92" s="23">
        <v>48.84</v>
      </c>
      <c r="V92" s="23">
        <v>36.553749557309814</v>
      </c>
      <c r="W92" s="23">
        <v>57.72</v>
      </c>
      <c r="X92" s="23">
        <v>62.16</v>
      </c>
      <c r="Y92" s="23">
        <v>58.91903282190716</v>
      </c>
      <c r="Z92" s="23">
        <v>51.06</v>
      </c>
      <c r="AA92" s="23">
        <v>46.62</v>
      </c>
      <c r="AB92" s="23">
        <v>55.5</v>
      </c>
      <c r="AC92" s="23">
        <v>13.32</v>
      </c>
      <c r="AD92" s="23">
        <v>46.62</v>
      </c>
      <c r="AE92" s="23">
        <v>53.28</v>
      </c>
      <c r="AF92" s="23">
        <v>57.72</v>
      </c>
      <c r="AG92" s="23">
        <v>11.1</v>
      </c>
      <c r="AH92" s="23">
        <v>24.42</v>
      </c>
      <c r="AI92" s="23">
        <v>73.26</v>
      </c>
      <c r="AJ92" s="23">
        <v>28.86</v>
      </c>
      <c r="AK92" s="23">
        <v>75.48</v>
      </c>
      <c r="AL92" s="23">
        <v>17.76</v>
      </c>
    </row>
    <row r="93" ht="12.75">
      <c r="P93" s="23"/>
    </row>
    <row r="94" ht="12.75">
      <c r="P94" s="23"/>
    </row>
    <row r="95" ht="12.75">
      <c r="P95" s="23"/>
    </row>
    <row r="96" ht="12.75">
      <c r="P96" s="23"/>
    </row>
    <row r="97" ht="12.75">
      <c r="P97" s="23"/>
    </row>
    <row r="98" ht="12.75">
      <c r="P98" s="23"/>
    </row>
    <row r="99" ht="12.75">
      <c r="P99" s="23"/>
    </row>
    <row r="100" ht="12.75">
      <c r="P100" s="23"/>
    </row>
    <row r="101" ht="12.75">
      <c r="P101" s="23"/>
    </row>
    <row r="102" ht="12.75">
      <c r="P102" s="23"/>
    </row>
    <row r="103" ht="12.75">
      <c r="P103" s="23"/>
    </row>
    <row r="104" ht="12.75">
      <c r="P104" s="23"/>
    </row>
    <row r="105" ht="12.75">
      <c r="P105" s="23"/>
    </row>
    <row r="106" ht="12.75">
      <c r="P106" s="23"/>
    </row>
    <row r="107" ht="12.75">
      <c r="P107" s="23"/>
    </row>
    <row r="108" ht="12.75">
      <c r="P108" s="23"/>
    </row>
    <row r="109" ht="12.75">
      <c r="P109" s="23"/>
    </row>
    <row r="110" ht="12.75">
      <c r="P110" s="23"/>
    </row>
    <row r="111" ht="12.75">
      <c r="P111" s="23"/>
    </row>
    <row r="112" ht="12.75">
      <c r="P112" s="23"/>
    </row>
    <row r="113" ht="12.75">
      <c r="P113" s="23"/>
    </row>
    <row r="114" ht="12.75">
      <c r="P114" s="23"/>
    </row>
    <row r="115" ht="12.75">
      <c r="P115" s="23"/>
    </row>
    <row r="116" ht="12.75">
      <c r="P116" s="23"/>
    </row>
    <row r="117" ht="12.75">
      <c r="P117" s="23"/>
    </row>
    <row r="118" ht="12.75">
      <c r="P118" s="23"/>
    </row>
    <row r="119" ht="12.75">
      <c r="P119" s="23"/>
    </row>
    <row r="120" ht="12.75">
      <c r="P120" s="23"/>
    </row>
    <row r="121" ht="12.75">
      <c r="P121" s="23"/>
    </row>
    <row r="122" ht="12.75">
      <c r="P122" s="23"/>
    </row>
    <row r="123" ht="12.75">
      <c r="P123" s="23"/>
    </row>
    <row r="124" ht="12.75">
      <c r="P124" s="23"/>
    </row>
    <row r="125" ht="12.75">
      <c r="P125" s="23"/>
    </row>
    <row r="126" ht="12.75">
      <c r="P126" s="23"/>
    </row>
    <row r="127" ht="12.75">
      <c r="P127" s="23"/>
    </row>
    <row r="128" ht="12.75">
      <c r="P128" s="23"/>
    </row>
    <row r="129" ht="12.75">
      <c r="P129" s="23"/>
    </row>
    <row r="130" ht="12.75">
      <c r="P130" s="23"/>
    </row>
    <row r="131" ht="12.75">
      <c r="P131" s="23"/>
    </row>
    <row r="132" ht="12.75">
      <c r="P132" s="23"/>
    </row>
    <row r="133" ht="12.75">
      <c r="P133" s="23"/>
    </row>
    <row r="134" ht="12.75">
      <c r="P134" s="23"/>
    </row>
    <row r="135" ht="12.75">
      <c r="P135" s="23"/>
    </row>
    <row r="136" ht="12.75">
      <c r="P136" s="23"/>
    </row>
    <row r="137" ht="12.75">
      <c r="P137" s="23"/>
    </row>
    <row r="138" ht="12.75">
      <c r="P138" s="23"/>
    </row>
    <row r="139" ht="12.75">
      <c r="P139" s="23"/>
    </row>
    <row r="140" ht="12.75">
      <c r="P140" s="23"/>
    </row>
    <row r="141" ht="12.75">
      <c r="P141" s="23"/>
    </row>
    <row r="142" ht="12.75">
      <c r="P142" s="23"/>
    </row>
    <row r="143" ht="12.75">
      <c r="P143" s="23"/>
    </row>
    <row r="144" ht="12.75">
      <c r="P144" s="23"/>
    </row>
    <row r="145" ht="12.75">
      <c r="P145" s="23"/>
    </row>
    <row r="146" ht="12.75">
      <c r="P146" s="23"/>
    </row>
    <row r="147" ht="12.75">
      <c r="P147" s="23"/>
    </row>
    <row r="148" ht="12.75">
      <c r="P148" s="23"/>
    </row>
    <row r="149" ht="12.75">
      <c r="P149" s="23"/>
    </row>
    <row r="150" ht="12.75">
      <c r="P150" s="23"/>
    </row>
    <row r="151" ht="12.75">
      <c r="P151" s="23"/>
    </row>
    <row r="152" ht="12.75">
      <c r="P152" s="23"/>
    </row>
    <row r="153" ht="12.75">
      <c r="P153" s="23"/>
    </row>
    <row r="154" ht="12.75">
      <c r="P154" s="23"/>
    </row>
    <row r="155" ht="12.75">
      <c r="P155" s="23"/>
    </row>
    <row r="156" ht="12.75">
      <c r="P156" s="23"/>
    </row>
    <row r="157" ht="12.75">
      <c r="P157" s="23"/>
    </row>
    <row r="158" ht="12.75">
      <c r="P158" s="23"/>
    </row>
    <row r="159" ht="12.75">
      <c r="P159" s="23"/>
    </row>
    <row r="160" ht="12.75">
      <c r="P160" s="23"/>
    </row>
    <row r="161" ht="12.75">
      <c r="P161" s="23"/>
    </row>
    <row r="162" ht="12.75">
      <c r="P162" s="23"/>
    </row>
    <row r="163" ht="12.75">
      <c r="P163" s="23"/>
    </row>
    <row r="164" ht="12.75">
      <c r="P164" s="23"/>
    </row>
    <row r="165" ht="12.75">
      <c r="P165" s="23"/>
    </row>
    <row r="166" ht="12.75">
      <c r="P166" s="23"/>
    </row>
    <row r="167" ht="12.75">
      <c r="P167" s="23"/>
    </row>
    <row r="168" ht="12.75">
      <c r="P168" s="23"/>
    </row>
    <row r="169" ht="12.75">
      <c r="P169" s="23"/>
    </row>
    <row r="170" ht="12.75">
      <c r="P170" s="23"/>
    </row>
    <row r="171" ht="12.75">
      <c r="P171" s="23"/>
    </row>
    <row r="172" ht="12.75">
      <c r="P172" s="23"/>
    </row>
    <row r="173" ht="12.75">
      <c r="P173" s="23"/>
    </row>
    <row r="174" ht="12.75">
      <c r="P174" s="23"/>
    </row>
    <row r="175" ht="12.75">
      <c r="P175" s="23"/>
    </row>
    <row r="176" ht="12.75">
      <c r="P176" s="23"/>
    </row>
    <row r="177" ht="12.75">
      <c r="P177" s="23"/>
    </row>
    <row r="178" ht="12.75">
      <c r="P178" s="23"/>
    </row>
    <row r="179" ht="12.75">
      <c r="P179" s="23"/>
    </row>
    <row r="180" ht="12.75">
      <c r="P180" s="23"/>
    </row>
    <row r="181" ht="12.75">
      <c r="P181" s="23"/>
    </row>
    <row r="182" ht="12.75">
      <c r="P182" s="23"/>
    </row>
    <row r="183" ht="12.75">
      <c r="P183" s="23"/>
    </row>
    <row r="184" ht="12.75">
      <c r="P184" s="23"/>
    </row>
    <row r="185" ht="12.75">
      <c r="P185" s="23"/>
    </row>
    <row r="186" ht="12.75">
      <c r="P186" s="23"/>
    </row>
    <row r="187" ht="12.75">
      <c r="P187" s="23"/>
    </row>
    <row r="188" ht="12.75">
      <c r="P188" s="23"/>
    </row>
    <row r="189" ht="12.75">
      <c r="P189" s="23"/>
    </row>
    <row r="190" ht="12.75">
      <c r="P190" s="23"/>
    </row>
    <row r="191" ht="12.75">
      <c r="P191" s="23"/>
    </row>
    <row r="192" ht="12.75">
      <c r="P192" s="23"/>
    </row>
    <row r="193" ht="12.75">
      <c r="P193" s="23"/>
    </row>
    <row r="194" ht="12.75">
      <c r="P194" s="23"/>
    </row>
    <row r="195" ht="12.75">
      <c r="P195" s="23"/>
    </row>
    <row r="196" ht="12.75">
      <c r="P196" s="23"/>
    </row>
    <row r="197" ht="12.75">
      <c r="P197" s="23"/>
    </row>
    <row r="198" ht="12.75">
      <c r="P198" s="23"/>
    </row>
    <row r="199" ht="12.75">
      <c r="P199" s="23"/>
    </row>
    <row r="200" ht="12.75">
      <c r="P200" s="23"/>
    </row>
    <row r="201" ht="12.75">
      <c r="P201" s="23"/>
    </row>
    <row r="202" ht="12.75">
      <c r="P202" s="23"/>
    </row>
    <row r="203" ht="12.75">
      <c r="P203" s="23"/>
    </row>
    <row r="204" ht="12.75">
      <c r="P204" s="23"/>
    </row>
    <row r="205" ht="12.75">
      <c r="P205" s="23"/>
    </row>
    <row r="206" ht="12.75">
      <c r="P206" s="23"/>
    </row>
    <row r="207" ht="12.75">
      <c r="P207" s="23"/>
    </row>
    <row r="208" ht="12.75">
      <c r="P208" s="23"/>
    </row>
    <row r="209" ht="12.75">
      <c r="P209" s="23"/>
    </row>
    <row r="210" ht="12.75">
      <c r="P210" s="23"/>
    </row>
    <row r="211" ht="12.75">
      <c r="P211" s="23"/>
    </row>
    <row r="212" ht="12.75">
      <c r="P212" s="23"/>
    </row>
    <row r="213" ht="12.75">
      <c r="P213" s="23"/>
    </row>
    <row r="214" ht="12.75">
      <c r="P214" s="23"/>
    </row>
    <row r="215" ht="12.75">
      <c r="P215" s="23"/>
    </row>
    <row r="216" ht="12.75">
      <c r="P216" s="23"/>
    </row>
    <row r="217" ht="12.75">
      <c r="P217" s="23"/>
    </row>
    <row r="218" ht="12.75">
      <c r="P218" s="23"/>
    </row>
    <row r="219" ht="12.75">
      <c r="P219" s="23"/>
    </row>
    <row r="220" ht="12.75">
      <c r="P220" s="23"/>
    </row>
    <row r="221" ht="12.75">
      <c r="P221" s="23"/>
    </row>
    <row r="222" ht="12.75">
      <c r="P222" s="23"/>
    </row>
    <row r="223" ht="12.75">
      <c r="P223" s="23"/>
    </row>
    <row r="224" ht="12.75">
      <c r="P224" s="23"/>
    </row>
    <row r="225" ht="12.75">
      <c r="P225" s="23"/>
    </row>
    <row r="226" ht="12.75">
      <c r="P226" s="23"/>
    </row>
    <row r="227" ht="12.75">
      <c r="P227" s="23"/>
    </row>
    <row r="228" ht="12.75">
      <c r="P228" s="23"/>
    </row>
    <row r="229" ht="12.75">
      <c r="P229" s="23"/>
    </row>
    <row r="230" ht="12.75">
      <c r="P230" s="23"/>
    </row>
    <row r="231" ht="12.75">
      <c r="P231" s="23"/>
    </row>
    <row r="232" ht="12.75">
      <c r="P232" s="23"/>
    </row>
    <row r="233" ht="12.75">
      <c r="P233" s="23"/>
    </row>
    <row r="234" ht="12.75">
      <c r="P234" s="23"/>
    </row>
    <row r="235" ht="12.75">
      <c r="P235" s="23"/>
    </row>
    <row r="236" ht="12.75">
      <c r="P236" s="23"/>
    </row>
    <row r="237" ht="12.75">
      <c r="P237" s="23"/>
    </row>
    <row r="238" ht="12.75">
      <c r="P238" s="23"/>
    </row>
    <row r="239" ht="12.75">
      <c r="P239" s="23"/>
    </row>
    <row r="240" ht="12.75">
      <c r="P240" s="23"/>
    </row>
    <row r="241" ht="12.75">
      <c r="P241" s="23"/>
    </row>
    <row r="242" ht="12.75">
      <c r="P242" s="23"/>
    </row>
    <row r="243" ht="12.75">
      <c r="P243" s="23"/>
    </row>
    <row r="244" ht="12.75">
      <c r="P244" s="23"/>
    </row>
    <row r="245" ht="12.75">
      <c r="P245" s="23"/>
    </row>
    <row r="246" ht="12.75">
      <c r="P246" s="23"/>
    </row>
    <row r="247" ht="12.75">
      <c r="P247" s="23"/>
    </row>
    <row r="248" ht="12.75">
      <c r="P248" s="23"/>
    </row>
    <row r="249" ht="12.75">
      <c r="P249" s="23"/>
    </row>
    <row r="250" ht="12.75">
      <c r="P250" s="23"/>
    </row>
    <row r="251" ht="12.75">
      <c r="P251" s="23"/>
    </row>
    <row r="252" ht="12.75">
      <c r="P252" s="23"/>
    </row>
    <row r="253" ht="12.75">
      <c r="P253" s="23"/>
    </row>
    <row r="254" ht="12.75">
      <c r="P254" s="23"/>
    </row>
    <row r="255" ht="12.75">
      <c r="P255" s="23"/>
    </row>
    <row r="256" ht="12.75">
      <c r="P256" s="23"/>
    </row>
    <row r="257" ht="12.75">
      <c r="P257" s="23"/>
    </row>
    <row r="258" ht="12.75">
      <c r="P258" s="23"/>
    </row>
    <row r="259" ht="12.75">
      <c r="P259" s="23"/>
    </row>
    <row r="260" ht="12.75">
      <c r="P260" s="23"/>
    </row>
    <row r="261" ht="12.75">
      <c r="P261" s="23"/>
    </row>
    <row r="262" ht="12.75">
      <c r="P262" s="23"/>
    </row>
    <row r="263" ht="12.75">
      <c r="P263" s="23"/>
    </row>
    <row r="264" ht="12.75">
      <c r="P264" s="23"/>
    </row>
    <row r="265" ht="12.75">
      <c r="P265" s="23"/>
    </row>
    <row r="266" ht="12.75">
      <c r="P266" s="23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L10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8.140625" style="6" bestFit="1" customWidth="1"/>
    <col min="2" max="2" width="10.140625" style="5" customWidth="1"/>
    <col min="3" max="3" width="9.140625" style="25" customWidth="1"/>
    <col min="4" max="4" width="8.7109375" style="5" bestFit="1" customWidth="1"/>
    <col min="5" max="32" width="8.140625" style="5" bestFit="1" customWidth="1"/>
    <col min="33" max="33" width="9.421875" style="5" customWidth="1"/>
    <col min="34" max="34" width="8.7109375" style="5" customWidth="1"/>
    <col min="35" max="35" width="9.421875" style="5" customWidth="1"/>
    <col min="36" max="37" width="8.7109375" style="5" customWidth="1"/>
    <col min="38" max="38" width="8.140625" style="5" bestFit="1" customWidth="1"/>
    <col min="39" max="16384" width="8.00390625" style="5" customWidth="1"/>
  </cols>
  <sheetData>
    <row r="1" spans="1:2" s="3" customFormat="1" ht="12.75">
      <c r="A1" s="26" t="s">
        <v>187</v>
      </c>
      <c r="B1" s="5"/>
    </row>
    <row r="2" spans="1:38" s="3" customFormat="1" ht="12.75">
      <c r="A2" s="26" t="s">
        <v>184</v>
      </c>
      <c r="B2" s="5"/>
      <c r="I2" s="36" t="s">
        <v>191</v>
      </c>
      <c r="J2" s="36" t="s">
        <v>191</v>
      </c>
      <c r="K2" s="36" t="s">
        <v>191</v>
      </c>
      <c r="L2" s="36" t="s">
        <v>191</v>
      </c>
      <c r="M2" s="36" t="s">
        <v>191</v>
      </c>
      <c r="N2" s="36" t="s">
        <v>191</v>
      </c>
      <c r="O2" s="36" t="s">
        <v>191</v>
      </c>
      <c r="P2" s="36" t="s">
        <v>191</v>
      </c>
      <c r="Q2" s="36" t="s">
        <v>191</v>
      </c>
      <c r="R2" s="36" t="s">
        <v>191</v>
      </c>
      <c r="S2" s="36" t="s">
        <v>191</v>
      </c>
      <c r="T2" s="36" t="s">
        <v>191</v>
      </c>
      <c r="U2" s="36" t="s">
        <v>191</v>
      </c>
      <c r="V2" s="36" t="s">
        <v>191</v>
      </c>
      <c r="W2" s="36" t="s">
        <v>191</v>
      </c>
      <c r="X2" s="36" t="s">
        <v>191</v>
      </c>
      <c r="Y2" s="36" t="s">
        <v>191</v>
      </c>
      <c r="Z2" s="36" t="s">
        <v>191</v>
      </c>
      <c r="AA2" s="36" t="s">
        <v>191</v>
      </c>
      <c r="AB2" s="36" t="s">
        <v>191</v>
      </c>
      <c r="AC2" s="36" t="s">
        <v>191</v>
      </c>
      <c r="AD2" s="36" t="s">
        <v>191</v>
      </c>
      <c r="AE2" s="36" t="s">
        <v>191</v>
      </c>
      <c r="AF2" s="36" t="s">
        <v>191</v>
      </c>
      <c r="AG2" s="36" t="s">
        <v>191</v>
      </c>
      <c r="AH2" s="36" t="s">
        <v>191</v>
      </c>
      <c r="AI2" s="36" t="s">
        <v>191</v>
      </c>
      <c r="AJ2" s="36" t="s">
        <v>191</v>
      </c>
      <c r="AK2" s="36" t="s">
        <v>191</v>
      </c>
      <c r="AL2" s="36" t="s">
        <v>191</v>
      </c>
    </row>
    <row r="3" spans="2:38" ht="12.75">
      <c r="B3" s="5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6">
        <v>501</v>
      </c>
      <c r="B6" s="5" t="s">
        <v>76</v>
      </c>
      <c r="C6" s="5"/>
      <c r="D6" s="5">
        <v>67.53215222259126</v>
      </c>
      <c r="E6" s="5">
        <v>80.9375</v>
      </c>
      <c r="F6" s="5">
        <v>55.09615384615384</v>
      </c>
      <c r="G6" s="5">
        <v>100</v>
      </c>
      <c r="H6" s="5">
        <v>60.369094446289665</v>
      </c>
      <c r="I6" s="5">
        <v>100</v>
      </c>
      <c r="J6" s="5">
        <v>100</v>
      </c>
      <c r="K6" s="5">
        <v>50</v>
      </c>
      <c r="L6" s="5">
        <v>25</v>
      </c>
      <c r="M6" s="5">
        <v>100</v>
      </c>
      <c r="N6" s="5">
        <v>100</v>
      </c>
      <c r="O6" s="5">
        <v>97.5</v>
      </c>
      <c r="P6" s="5">
        <v>75</v>
      </c>
      <c r="Q6" s="5">
        <v>39.5</v>
      </c>
      <c r="R6" s="5">
        <v>87.5</v>
      </c>
      <c r="S6" s="5">
        <v>0</v>
      </c>
      <c r="T6" s="5">
        <v>0</v>
      </c>
      <c r="U6" s="5">
        <v>60</v>
      </c>
      <c r="V6" s="5">
        <v>0</v>
      </c>
      <c r="W6" s="5">
        <v>100</v>
      </c>
      <c r="X6" s="5">
        <v>100</v>
      </c>
      <c r="Y6" s="5">
        <v>91.75</v>
      </c>
      <c r="Z6" s="5">
        <v>100</v>
      </c>
      <c r="AA6" s="5">
        <v>100</v>
      </c>
      <c r="AB6" s="5">
        <v>37.5</v>
      </c>
      <c r="AC6" s="5">
        <v>0</v>
      </c>
      <c r="AD6" s="5">
        <v>100</v>
      </c>
      <c r="AE6" s="5">
        <v>100</v>
      </c>
      <c r="AF6" s="5">
        <v>100</v>
      </c>
      <c r="AG6" s="5">
        <v>0</v>
      </c>
      <c r="AH6" s="5">
        <v>0</v>
      </c>
      <c r="AI6" s="5">
        <v>100</v>
      </c>
      <c r="AJ6" s="5">
        <v>100</v>
      </c>
      <c r="AK6" s="5">
        <v>100</v>
      </c>
      <c r="AL6" s="5">
        <v>62.214566677737956</v>
      </c>
    </row>
    <row r="7" spans="1:38" ht="12.75">
      <c r="A7" s="6">
        <v>101</v>
      </c>
      <c r="B7" s="5" t="s">
        <v>2</v>
      </c>
      <c r="C7" s="5"/>
      <c r="D7" s="5">
        <v>29.50651583981375</v>
      </c>
      <c r="E7" s="5">
        <v>32.8125</v>
      </c>
      <c r="F7" s="5">
        <v>21.336538461538463</v>
      </c>
      <c r="G7" s="5">
        <v>35.833333333333336</v>
      </c>
      <c r="H7" s="5">
        <v>39.63674586573539</v>
      </c>
      <c r="I7" s="5">
        <v>0</v>
      </c>
      <c r="J7" s="5">
        <v>0</v>
      </c>
      <c r="K7" s="5">
        <v>12.5</v>
      </c>
      <c r="L7" s="5">
        <v>0</v>
      </c>
      <c r="M7" s="5">
        <v>50</v>
      </c>
      <c r="N7" s="5">
        <v>100</v>
      </c>
      <c r="O7" s="5">
        <v>0</v>
      </c>
      <c r="P7" s="5">
        <v>100</v>
      </c>
      <c r="Q7" s="5">
        <v>65</v>
      </c>
      <c r="R7" s="5">
        <v>4.75</v>
      </c>
      <c r="S7" s="5">
        <v>0</v>
      </c>
      <c r="T7" s="5">
        <v>25</v>
      </c>
      <c r="U7" s="5">
        <v>5.625</v>
      </c>
      <c r="V7" s="5">
        <v>0</v>
      </c>
      <c r="W7" s="5">
        <v>25</v>
      </c>
      <c r="X7" s="5">
        <v>20.75</v>
      </c>
      <c r="Y7" s="5">
        <v>25</v>
      </c>
      <c r="Z7" s="5">
        <v>25</v>
      </c>
      <c r="AA7" s="5">
        <v>25</v>
      </c>
      <c r="AB7" s="5">
        <v>37.5</v>
      </c>
      <c r="AC7" s="5">
        <v>18.75</v>
      </c>
      <c r="AD7" s="5">
        <v>25</v>
      </c>
      <c r="AE7" s="5">
        <v>20</v>
      </c>
      <c r="AF7" s="5">
        <v>62.5</v>
      </c>
      <c r="AG7" s="5">
        <v>12.5</v>
      </c>
      <c r="AH7" s="5">
        <v>12.5</v>
      </c>
      <c r="AI7" s="5">
        <v>83.5</v>
      </c>
      <c r="AJ7" s="5">
        <v>46</v>
      </c>
      <c r="AK7" s="5">
        <v>46</v>
      </c>
      <c r="AL7" s="5">
        <v>37.320475194412374</v>
      </c>
    </row>
    <row r="8" spans="1:38" ht="12.75">
      <c r="A8" s="6">
        <v>202</v>
      </c>
      <c r="B8" s="5" t="s">
        <v>82</v>
      </c>
      <c r="C8" s="5"/>
      <c r="D8" s="5">
        <v>74.49375</v>
      </c>
      <c r="E8" s="5">
        <v>70.3125</v>
      </c>
      <c r="F8" s="5">
        <v>74.90865384615385</v>
      </c>
      <c r="G8" s="5">
        <v>71.61458333333334</v>
      </c>
      <c r="H8" s="5">
        <v>80.609375</v>
      </c>
      <c r="I8" s="5">
        <v>100</v>
      </c>
      <c r="J8" s="5">
        <v>100</v>
      </c>
      <c r="K8" s="5">
        <v>50</v>
      </c>
      <c r="L8" s="5">
        <v>37.5</v>
      </c>
      <c r="M8" s="5">
        <v>100</v>
      </c>
      <c r="N8" s="5">
        <v>75</v>
      </c>
      <c r="O8" s="5">
        <v>100</v>
      </c>
      <c r="P8" s="5">
        <v>0</v>
      </c>
      <c r="Q8" s="5">
        <v>87.125</v>
      </c>
      <c r="R8" s="5">
        <v>71.5</v>
      </c>
      <c r="S8" s="5">
        <v>100</v>
      </c>
      <c r="T8" s="5">
        <v>84.375</v>
      </c>
      <c r="U8" s="5">
        <v>33.25</v>
      </c>
      <c r="V8" s="5">
        <v>84.1875</v>
      </c>
      <c r="W8" s="5">
        <v>87.5</v>
      </c>
      <c r="X8" s="5">
        <v>87.3125</v>
      </c>
      <c r="Y8" s="5">
        <v>100</v>
      </c>
      <c r="Z8" s="5">
        <v>85.4375</v>
      </c>
      <c r="AA8" s="5">
        <v>25</v>
      </c>
      <c r="AB8" s="5">
        <v>100</v>
      </c>
      <c r="AC8" s="5">
        <v>28.125</v>
      </c>
      <c r="AD8" s="5">
        <v>80.46875</v>
      </c>
      <c r="AE8" s="5">
        <v>62.5</v>
      </c>
      <c r="AF8" s="5">
        <v>71.875</v>
      </c>
      <c r="AG8" s="5">
        <v>51.9375</v>
      </c>
      <c r="AH8" s="5">
        <v>77.75</v>
      </c>
      <c r="AI8" s="5">
        <v>100</v>
      </c>
      <c r="AJ8" s="5">
        <v>87.65625</v>
      </c>
      <c r="AK8" s="5">
        <v>100</v>
      </c>
      <c r="AL8" s="5">
        <v>66.3125</v>
      </c>
    </row>
    <row r="9" spans="1:38" ht="12.75">
      <c r="A9" s="6">
        <v>401</v>
      </c>
      <c r="B9" s="5" t="s">
        <v>21</v>
      </c>
      <c r="C9" s="5"/>
      <c r="D9" s="5">
        <v>44.71773721656413</v>
      </c>
      <c r="E9" s="5">
        <v>46.25</v>
      </c>
      <c r="F9" s="5">
        <v>48.13621794871794</v>
      </c>
      <c r="G9" s="5">
        <v>54.41666666666667</v>
      </c>
      <c r="H9" s="5">
        <v>30.41854719393175</v>
      </c>
      <c r="I9" s="5">
        <v>50</v>
      </c>
      <c r="J9" s="5">
        <v>50</v>
      </c>
      <c r="K9" s="5">
        <v>50</v>
      </c>
      <c r="L9" s="5">
        <v>15</v>
      </c>
      <c r="M9" s="5">
        <v>60</v>
      </c>
      <c r="N9" s="5">
        <v>100</v>
      </c>
      <c r="O9" s="5">
        <v>45</v>
      </c>
      <c r="P9" s="5">
        <v>0</v>
      </c>
      <c r="Q9" s="5">
        <v>43.15</v>
      </c>
      <c r="R9" s="5">
        <v>20.375</v>
      </c>
      <c r="S9" s="5">
        <v>40.5</v>
      </c>
      <c r="T9" s="5">
        <v>60</v>
      </c>
      <c r="U9" s="5">
        <v>33.3125</v>
      </c>
      <c r="V9" s="5">
        <v>0.8333333333333334</v>
      </c>
      <c r="W9" s="5">
        <v>100</v>
      </c>
      <c r="X9" s="5">
        <v>86.7</v>
      </c>
      <c r="Y9" s="5">
        <v>76.75</v>
      </c>
      <c r="Z9" s="5">
        <v>51.65</v>
      </c>
      <c r="AA9" s="5">
        <v>50</v>
      </c>
      <c r="AB9" s="5">
        <v>50</v>
      </c>
      <c r="AC9" s="5">
        <v>12.5</v>
      </c>
      <c r="AD9" s="5">
        <v>48.75</v>
      </c>
      <c r="AE9" s="5">
        <v>52</v>
      </c>
      <c r="AF9" s="5">
        <v>62.5</v>
      </c>
      <c r="AG9" s="5">
        <v>1.6666666666666667</v>
      </c>
      <c r="AH9" s="5">
        <v>13</v>
      </c>
      <c r="AI9" s="5">
        <v>47.5</v>
      </c>
      <c r="AJ9" s="5">
        <v>38.33333333333333</v>
      </c>
      <c r="AK9" s="5">
        <v>57.5</v>
      </c>
      <c r="AL9" s="5">
        <v>24.511283163590516</v>
      </c>
    </row>
    <row r="10" spans="1:38" ht="12.75">
      <c r="A10" s="6">
        <v>102</v>
      </c>
      <c r="B10" s="5" t="s">
        <v>29</v>
      </c>
      <c r="C10" s="5"/>
      <c r="D10" s="5">
        <v>48.51473214285714</v>
      </c>
      <c r="E10" s="5">
        <v>46.2890625</v>
      </c>
      <c r="F10" s="5">
        <v>43.612156593406596</v>
      </c>
      <c r="G10" s="5">
        <v>45.357142857142854</v>
      </c>
      <c r="H10" s="5">
        <v>63.68333333333332</v>
      </c>
      <c r="I10" s="5">
        <v>50</v>
      </c>
      <c r="J10" s="5">
        <v>50</v>
      </c>
      <c r="K10" s="5">
        <v>40.625</v>
      </c>
      <c r="L10" s="5">
        <v>28.125</v>
      </c>
      <c r="M10" s="5">
        <v>80</v>
      </c>
      <c r="N10" s="5">
        <v>50</v>
      </c>
      <c r="O10" s="5">
        <v>71.5625</v>
      </c>
      <c r="P10" s="5">
        <v>0</v>
      </c>
      <c r="Q10" s="5">
        <v>72.82142857142857</v>
      </c>
      <c r="R10" s="5">
        <v>26.1875</v>
      </c>
      <c r="S10" s="5">
        <v>39.84375</v>
      </c>
      <c r="T10" s="5">
        <v>39.285714285714285</v>
      </c>
      <c r="U10" s="5">
        <v>36.4</v>
      </c>
      <c r="V10" s="5">
        <v>0</v>
      </c>
      <c r="W10" s="5">
        <v>60.71428571428571</v>
      </c>
      <c r="X10" s="5">
        <v>75.14285714285714</v>
      </c>
      <c r="Y10" s="5">
        <v>87</v>
      </c>
      <c r="Z10" s="5">
        <v>40.5</v>
      </c>
      <c r="AA10" s="5">
        <v>15.625</v>
      </c>
      <c r="AB10" s="5">
        <v>48.4375</v>
      </c>
      <c r="AC10" s="5">
        <v>25</v>
      </c>
      <c r="AD10" s="5">
        <v>42.857142857142854</v>
      </c>
      <c r="AE10" s="5">
        <v>41.42857142857143</v>
      </c>
      <c r="AF10" s="5">
        <v>51.78571428571429</v>
      </c>
      <c r="AG10" s="5">
        <v>24.05</v>
      </c>
      <c r="AH10" s="5">
        <v>47.15</v>
      </c>
      <c r="AI10" s="5">
        <v>82.85</v>
      </c>
      <c r="AJ10" s="5">
        <v>76.45</v>
      </c>
      <c r="AK10" s="5">
        <v>89.1</v>
      </c>
      <c r="AL10" s="5">
        <v>62.5</v>
      </c>
    </row>
    <row r="11" spans="1:38" ht="12.75">
      <c r="A11" s="6">
        <v>103</v>
      </c>
      <c r="B11" s="5" t="s">
        <v>61</v>
      </c>
      <c r="C11" s="5"/>
      <c r="D11" s="5">
        <v>59.39428338909115</v>
      </c>
      <c r="E11" s="5">
        <v>50</v>
      </c>
      <c r="F11" s="5">
        <v>46.48680782097957</v>
      </c>
      <c r="G11" s="5">
        <v>59.166666666666664</v>
      </c>
      <c r="H11" s="5">
        <v>100</v>
      </c>
      <c r="I11" s="5">
        <v>50</v>
      </c>
      <c r="J11" s="5">
        <v>100</v>
      </c>
      <c r="K11" s="5">
        <v>25</v>
      </c>
      <c r="L11" s="5">
        <v>25</v>
      </c>
      <c r="M11" s="5">
        <v>50</v>
      </c>
      <c r="N11" s="5">
        <v>0</v>
      </c>
      <c r="O11" s="5">
        <v>100</v>
      </c>
      <c r="P11" s="5">
        <v>50</v>
      </c>
      <c r="Q11" s="5">
        <v>89.5625</v>
      </c>
      <c r="R11" s="5">
        <v>29.75</v>
      </c>
      <c r="S11" s="5">
        <v>0</v>
      </c>
      <c r="T11" s="5">
        <v>25</v>
      </c>
      <c r="U11" s="5">
        <v>37.625</v>
      </c>
      <c r="V11" s="5">
        <v>67.47433500606776</v>
      </c>
      <c r="W11" s="5">
        <v>37.5</v>
      </c>
      <c r="X11" s="5">
        <v>95.75</v>
      </c>
      <c r="Y11" s="5">
        <v>77.91666666666667</v>
      </c>
      <c r="Z11" s="5">
        <v>25</v>
      </c>
      <c r="AA11" s="5">
        <v>50</v>
      </c>
      <c r="AB11" s="5">
        <v>68.75</v>
      </c>
      <c r="AC11" s="5">
        <v>0</v>
      </c>
      <c r="AD11" s="5">
        <v>50</v>
      </c>
      <c r="AE11" s="5">
        <v>46.25</v>
      </c>
      <c r="AF11" s="5">
        <v>81.25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</row>
    <row r="12" spans="1:38" ht="12.75">
      <c r="A12" s="6">
        <v>402</v>
      </c>
      <c r="B12" s="5" t="s">
        <v>42</v>
      </c>
      <c r="C12" s="5"/>
      <c r="D12" s="5">
        <v>53.85487037037038</v>
      </c>
      <c r="E12" s="5">
        <v>58.333333333333336</v>
      </c>
      <c r="F12" s="5">
        <v>59.16655982905983</v>
      </c>
      <c r="G12" s="5">
        <v>59.93055555555556</v>
      </c>
      <c r="H12" s="5">
        <v>33.33708333333333</v>
      </c>
      <c r="I12" s="5">
        <v>75</v>
      </c>
      <c r="J12" s="5">
        <v>83.33333333333334</v>
      </c>
      <c r="K12" s="5">
        <v>33.33333333333333</v>
      </c>
      <c r="L12" s="5">
        <v>25</v>
      </c>
      <c r="M12" s="5">
        <v>75</v>
      </c>
      <c r="N12" s="5">
        <v>83.33333333333334</v>
      </c>
      <c r="O12" s="5">
        <v>91.66666666666666</v>
      </c>
      <c r="P12" s="5">
        <v>0</v>
      </c>
      <c r="Q12" s="5">
        <v>77.52083333333334</v>
      </c>
      <c r="R12" s="5">
        <v>50</v>
      </c>
      <c r="S12" s="5">
        <v>32.29166666666667</v>
      </c>
      <c r="T12" s="5">
        <v>100</v>
      </c>
      <c r="U12" s="5">
        <v>29.825</v>
      </c>
      <c r="V12" s="5">
        <v>14.125</v>
      </c>
      <c r="W12" s="5">
        <v>66.66666666666666</v>
      </c>
      <c r="X12" s="5">
        <v>94.5</v>
      </c>
      <c r="Y12" s="5">
        <v>94.5</v>
      </c>
      <c r="Z12" s="5">
        <v>59.736111111111114</v>
      </c>
      <c r="AA12" s="5">
        <v>50</v>
      </c>
      <c r="AB12" s="5">
        <v>83.33333333333334</v>
      </c>
      <c r="AC12" s="5">
        <v>16.666666666666664</v>
      </c>
      <c r="AD12" s="5">
        <v>59.375</v>
      </c>
      <c r="AE12" s="5">
        <v>51.66666666666667</v>
      </c>
      <c r="AF12" s="5">
        <v>68.75</v>
      </c>
      <c r="AG12" s="5">
        <v>1.9770833333333335</v>
      </c>
      <c r="AH12" s="5">
        <v>3.45625</v>
      </c>
      <c r="AI12" s="5">
        <v>68.1875</v>
      </c>
      <c r="AJ12" s="5">
        <v>37.645833333333336</v>
      </c>
      <c r="AK12" s="5">
        <v>76.52083333333333</v>
      </c>
      <c r="AL12" s="5">
        <v>12.235</v>
      </c>
    </row>
    <row r="13" spans="1:38" ht="12.75">
      <c r="A13" s="6">
        <v>209</v>
      </c>
      <c r="B13" s="5" t="s">
        <v>23</v>
      </c>
      <c r="C13" s="5"/>
      <c r="D13" s="5">
        <v>45.79867063492063</v>
      </c>
      <c r="E13" s="5">
        <v>56.398809523809526</v>
      </c>
      <c r="F13" s="5">
        <v>44.74972527472528</v>
      </c>
      <c r="G13" s="5">
        <v>49.595238095238095</v>
      </c>
      <c r="H13" s="5">
        <v>32.03958333333334</v>
      </c>
      <c r="I13" s="5">
        <v>100</v>
      </c>
      <c r="J13" s="5">
        <v>50</v>
      </c>
      <c r="K13" s="5">
        <v>25</v>
      </c>
      <c r="L13" s="5">
        <v>17.857142857142858</v>
      </c>
      <c r="M13" s="5">
        <v>100</v>
      </c>
      <c r="N13" s="5">
        <v>100</v>
      </c>
      <c r="O13" s="5">
        <v>58.33333333333333</v>
      </c>
      <c r="P13" s="5">
        <v>0</v>
      </c>
      <c r="Q13" s="5">
        <v>40.15</v>
      </c>
      <c r="R13" s="5">
        <v>14.321428571428571</v>
      </c>
      <c r="S13" s="5">
        <v>0</v>
      </c>
      <c r="T13" s="5">
        <v>75</v>
      </c>
      <c r="U13" s="5">
        <v>47.6875</v>
      </c>
      <c r="V13" s="5">
        <v>3.1</v>
      </c>
      <c r="W13" s="5">
        <v>50</v>
      </c>
      <c r="X13" s="5">
        <v>83.4375</v>
      </c>
      <c r="Y13" s="5">
        <v>85.05</v>
      </c>
      <c r="Z13" s="5">
        <v>63.83333333333333</v>
      </c>
      <c r="AA13" s="5">
        <v>41.66666666666667</v>
      </c>
      <c r="AB13" s="5">
        <v>52.5</v>
      </c>
      <c r="AC13" s="5">
        <v>25</v>
      </c>
      <c r="AD13" s="5">
        <v>58.03571428571429</v>
      </c>
      <c r="AE13" s="5">
        <v>47</v>
      </c>
      <c r="AF13" s="5">
        <v>43.75</v>
      </c>
      <c r="AG13" s="5">
        <v>0.95</v>
      </c>
      <c r="AH13" s="5">
        <v>2.1</v>
      </c>
      <c r="AI13" s="5">
        <v>81.1875</v>
      </c>
      <c r="AJ13" s="5">
        <v>14</v>
      </c>
      <c r="AK13" s="5">
        <v>77</v>
      </c>
      <c r="AL13" s="5">
        <v>17</v>
      </c>
    </row>
    <row r="14" spans="1:38" ht="12.75">
      <c r="A14" s="6">
        <v>404</v>
      </c>
      <c r="B14" s="5" t="s">
        <v>20</v>
      </c>
      <c r="C14" s="5"/>
      <c r="D14" s="5">
        <v>44.07745990357179</v>
      </c>
      <c r="E14" s="5">
        <v>52.5</v>
      </c>
      <c r="F14" s="5">
        <v>52.09221516208872</v>
      </c>
      <c r="G14" s="5">
        <v>54.375</v>
      </c>
      <c r="H14" s="5">
        <v>10.333333333333334</v>
      </c>
      <c r="I14" s="5">
        <v>75</v>
      </c>
      <c r="J14" s="5">
        <v>100</v>
      </c>
      <c r="K14" s="5">
        <v>37.5</v>
      </c>
      <c r="L14" s="5">
        <v>37.5</v>
      </c>
      <c r="M14" s="5">
        <v>0</v>
      </c>
      <c r="N14" s="5">
        <v>100</v>
      </c>
      <c r="O14" s="5">
        <v>70</v>
      </c>
      <c r="P14" s="5">
        <v>0</v>
      </c>
      <c r="Q14" s="5">
        <v>100</v>
      </c>
      <c r="R14" s="5">
        <v>56.25</v>
      </c>
      <c r="S14" s="5">
        <v>0</v>
      </c>
      <c r="T14" s="5">
        <v>75</v>
      </c>
      <c r="U14" s="5">
        <v>50.0737971071534</v>
      </c>
      <c r="V14" s="5">
        <v>0</v>
      </c>
      <c r="W14" s="5">
        <v>62.5</v>
      </c>
      <c r="X14" s="5">
        <v>91.75</v>
      </c>
      <c r="Y14" s="5">
        <v>100</v>
      </c>
      <c r="Z14" s="5">
        <v>41.625</v>
      </c>
      <c r="AA14" s="5">
        <v>25</v>
      </c>
      <c r="AB14" s="5">
        <v>75</v>
      </c>
      <c r="AC14" s="5">
        <v>0</v>
      </c>
      <c r="AD14" s="5">
        <v>59.375</v>
      </c>
      <c r="AE14" s="5">
        <v>60</v>
      </c>
      <c r="AF14" s="5">
        <v>43.75</v>
      </c>
      <c r="AG14" s="5">
        <v>9.5</v>
      </c>
      <c r="AH14" s="5">
        <v>9.5</v>
      </c>
      <c r="AI14" s="5">
        <v>9.5</v>
      </c>
      <c r="AJ14" s="5">
        <v>9.5</v>
      </c>
      <c r="AK14" s="5">
        <v>9.5</v>
      </c>
      <c r="AL14" s="5">
        <v>14.5</v>
      </c>
    </row>
    <row r="15" spans="1:38" ht="12.75">
      <c r="A15" s="6">
        <v>405</v>
      </c>
      <c r="B15" s="5" t="s">
        <v>33</v>
      </c>
      <c r="C15" s="5"/>
      <c r="D15" s="5">
        <v>49.83084931017734</v>
      </c>
      <c r="E15" s="5">
        <v>65.625</v>
      </c>
      <c r="F15" s="5">
        <v>56.91025641025642</v>
      </c>
      <c r="G15" s="5">
        <v>49.72222222222222</v>
      </c>
      <c r="H15" s="5">
        <v>13.48757988422012</v>
      </c>
      <c r="I15" s="5">
        <v>50</v>
      </c>
      <c r="J15" s="5">
        <v>100</v>
      </c>
      <c r="K15" s="5">
        <v>50</v>
      </c>
      <c r="L15" s="5">
        <v>33.33333333333333</v>
      </c>
      <c r="M15" s="5">
        <v>100</v>
      </c>
      <c r="N15" s="5">
        <v>100</v>
      </c>
      <c r="O15" s="5">
        <v>91.66666666666666</v>
      </c>
      <c r="P15" s="5">
        <v>0</v>
      </c>
      <c r="Q15" s="5">
        <v>60.66666666666666</v>
      </c>
      <c r="R15" s="5">
        <v>58.333333333333336</v>
      </c>
      <c r="S15" s="5">
        <v>43.75</v>
      </c>
      <c r="T15" s="5">
        <v>100</v>
      </c>
      <c r="U15" s="5">
        <v>36.375</v>
      </c>
      <c r="V15" s="5">
        <v>7.125</v>
      </c>
      <c r="W15" s="5">
        <v>87.5</v>
      </c>
      <c r="X15" s="5">
        <v>97.33333333333333</v>
      </c>
      <c r="Y15" s="5">
        <v>94.58333333333333</v>
      </c>
      <c r="Z15" s="5">
        <v>41.66666666666667</v>
      </c>
      <c r="AA15" s="5">
        <v>50</v>
      </c>
      <c r="AB15" s="5">
        <v>50</v>
      </c>
      <c r="AC15" s="5">
        <v>12.5</v>
      </c>
      <c r="AD15" s="5">
        <v>41.66666666666667</v>
      </c>
      <c r="AE15" s="5">
        <v>53.333333333333336</v>
      </c>
      <c r="AF15" s="5">
        <v>54.166666666666664</v>
      </c>
      <c r="AG15" s="5">
        <v>0</v>
      </c>
      <c r="AH15" s="5">
        <v>0</v>
      </c>
      <c r="AI15" s="5">
        <v>6.25</v>
      </c>
      <c r="AJ15" s="5">
        <v>0</v>
      </c>
      <c r="AK15" s="5">
        <v>31.25</v>
      </c>
      <c r="AL15" s="5">
        <v>43.425479305320714</v>
      </c>
    </row>
    <row r="16" spans="1:38" ht="12.75">
      <c r="A16" s="6">
        <v>406</v>
      </c>
      <c r="B16" s="5" t="s">
        <v>17</v>
      </c>
      <c r="C16" s="5"/>
      <c r="D16" s="5">
        <v>42.84583333333333</v>
      </c>
      <c r="E16" s="5">
        <v>67.1875</v>
      </c>
      <c r="F16" s="5">
        <v>43.70192307692308</v>
      </c>
      <c r="G16" s="5">
        <v>52.083333333333336</v>
      </c>
      <c r="H16" s="5">
        <v>3.916666666666666</v>
      </c>
      <c r="I16" s="5">
        <v>50</v>
      </c>
      <c r="J16" s="5">
        <v>100</v>
      </c>
      <c r="K16" s="5">
        <v>62.5</v>
      </c>
      <c r="L16" s="5">
        <v>25</v>
      </c>
      <c r="M16" s="5">
        <v>100</v>
      </c>
      <c r="N16" s="5">
        <v>100</v>
      </c>
      <c r="O16" s="5">
        <v>100</v>
      </c>
      <c r="P16" s="5">
        <v>0</v>
      </c>
      <c r="Q16" s="5">
        <v>42.25</v>
      </c>
      <c r="R16" s="5">
        <v>50.125</v>
      </c>
      <c r="S16" s="5">
        <v>0</v>
      </c>
      <c r="T16" s="5">
        <v>75</v>
      </c>
      <c r="U16" s="5">
        <v>7.5</v>
      </c>
      <c r="V16" s="5">
        <v>3.75</v>
      </c>
      <c r="W16" s="5">
        <v>75</v>
      </c>
      <c r="X16" s="5">
        <v>79.125</v>
      </c>
      <c r="Y16" s="5">
        <v>75</v>
      </c>
      <c r="Z16" s="5">
        <v>29.125</v>
      </c>
      <c r="AA16" s="5">
        <v>50</v>
      </c>
      <c r="AB16" s="5">
        <v>81.25</v>
      </c>
      <c r="AC16" s="5">
        <v>0</v>
      </c>
      <c r="AD16" s="5">
        <v>43.75</v>
      </c>
      <c r="AE16" s="5">
        <v>87.5</v>
      </c>
      <c r="AF16" s="5">
        <v>25</v>
      </c>
      <c r="AG16" s="5">
        <v>0</v>
      </c>
      <c r="AH16" s="5">
        <v>0</v>
      </c>
      <c r="AI16" s="5">
        <v>2.125</v>
      </c>
      <c r="AJ16" s="5">
        <v>0.125</v>
      </c>
      <c r="AK16" s="5">
        <v>18.75</v>
      </c>
      <c r="AL16" s="5">
        <v>2.5</v>
      </c>
    </row>
    <row r="17" spans="1:38" ht="12.75">
      <c r="A17" s="6">
        <v>104</v>
      </c>
      <c r="B17" s="5" t="s">
        <v>64</v>
      </c>
      <c r="C17" s="5"/>
      <c r="D17" s="5">
        <v>60.76879461991758</v>
      </c>
      <c r="E17" s="5">
        <v>50.18851447369417</v>
      </c>
      <c r="F17" s="5">
        <v>56.04274790830567</v>
      </c>
      <c r="G17" s="5">
        <v>60</v>
      </c>
      <c r="H17" s="5">
        <v>85.5</v>
      </c>
      <c r="I17" s="5">
        <v>50</v>
      </c>
      <c r="J17" s="5">
        <v>50</v>
      </c>
      <c r="K17" s="5">
        <v>29.25</v>
      </c>
      <c r="L17" s="5">
        <v>12.5</v>
      </c>
      <c r="M17" s="5">
        <v>100</v>
      </c>
      <c r="N17" s="5">
        <v>17.25811578955336</v>
      </c>
      <c r="O17" s="5">
        <v>42.5</v>
      </c>
      <c r="P17" s="5">
        <v>100</v>
      </c>
      <c r="Q17" s="5">
        <v>48.75</v>
      </c>
      <c r="R17" s="5">
        <v>59.375</v>
      </c>
      <c r="S17" s="5">
        <v>0</v>
      </c>
      <c r="T17" s="5">
        <v>69.03246315821345</v>
      </c>
      <c r="U17" s="5">
        <v>71.25</v>
      </c>
      <c r="V17" s="5">
        <v>69.03246315821345</v>
      </c>
      <c r="W17" s="5">
        <v>87.5</v>
      </c>
      <c r="X17" s="5">
        <v>79.375</v>
      </c>
      <c r="Y17" s="5">
        <v>66.875</v>
      </c>
      <c r="Z17" s="5">
        <v>83.33333333333333</v>
      </c>
      <c r="AA17" s="5">
        <v>69.03246315821345</v>
      </c>
      <c r="AB17" s="5">
        <v>25</v>
      </c>
      <c r="AC17" s="5">
        <v>0</v>
      </c>
      <c r="AD17" s="5">
        <v>68.75</v>
      </c>
      <c r="AE17" s="5">
        <v>67.5</v>
      </c>
      <c r="AF17" s="5">
        <v>43.75</v>
      </c>
      <c r="AG17" s="5">
        <v>96</v>
      </c>
      <c r="AH17" s="5">
        <v>96</v>
      </c>
      <c r="AI17" s="5">
        <v>100</v>
      </c>
      <c r="AJ17" s="5">
        <v>98</v>
      </c>
      <c r="AK17" s="5">
        <v>100</v>
      </c>
      <c r="AL17" s="5">
        <v>23</v>
      </c>
    </row>
    <row r="18" spans="1:38" ht="12.75">
      <c r="A18" s="6">
        <v>205</v>
      </c>
      <c r="B18" s="5" t="s">
        <v>88</v>
      </c>
      <c r="C18" s="5"/>
      <c r="D18" s="5">
        <v>86.13429232804233</v>
      </c>
      <c r="E18" s="5">
        <v>89.40972222222221</v>
      </c>
      <c r="F18" s="5">
        <v>87.06219474969473</v>
      </c>
      <c r="G18" s="5">
        <v>70.25462962962963</v>
      </c>
      <c r="H18" s="5">
        <v>87.69642857142857</v>
      </c>
      <c r="I18" s="5">
        <v>100</v>
      </c>
      <c r="J18" s="5">
        <v>100</v>
      </c>
      <c r="K18" s="5">
        <v>100</v>
      </c>
      <c r="L18" s="5">
        <v>100</v>
      </c>
      <c r="M18" s="5">
        <v>77.77777777777779</v>
      </c>
      <c r="N18" s="5">
        <v>50</v>
      </c>
      <c r="O18" s="5">
        <v>100</v>
      </c>
      <c r="P18" s="5">
        <v>87.5</v>
      </c>
      <c r="Q18" s="5">
        <v>70.78125</v>
      </c>
      <c r="R18" s="5">
        <v>100</v>
      </c>
      <c r="S18" s="5">
        <v>100</v>
      </c>
      <c r="T18" s="5">
        <v>56.25</v>
      </c>
      <c r="U18" s="5">
        <v>91.35714285714286</v>
      </c>
      <c r="V18" s="5">
        <v>82.4375</v>
      </c>
      <c r="W18" s="5">
        <v>100</v>
      </c>
      <c r="X18" s="5">
        <v>87.91666666666667</v>
      </c>
      <c r="Y18" s="5">
        <v>100</v>
      </c>
      <c r="Z18" s="5">
        <v>83.34375</v>
      </c>
      <c r="AA18" s="5">
        <v>75</v>
      </c>
      <c r="AB18" s="5">
        <v>100</v>
      </c>
      <c r="AC18" s="5">
        <v>84.72222222222221</v>
      </c>
      <c r="AD18" s="5">
        <v>83.33333333333334</v>
      </c>
      <c r="AE18" s="5">
        <v>55.55555555555556</v>
      </c>
      <c r="AF18" s="5">
        <v>71.875</v>
      </c>
      <c r="AG18" s="5">
        <v>87.42857142857143</v>
      </c>
      <c r="AH18" s="5">
        <v>89.28571428571429</v>
      </c>
      <c r="AI18" s="5">
        <v>71.5</v>
      </c>
      <c r="AJ18" s="5">
        <v>100</v>
      </c>
      <c r="AK18" s="5">
        <v>77.96428571428572</v>
      </c>
      <c r="AL18" s="5">
        <v>100</v>
      </c>
    </row>
    <row r="19" spans="1:38" ht="12.75">
      <c r="A19" s="6">
        <v>105</v>
      </c>
      <c r="B19" s="5" t="s">
        <v>73</v>
      </c>
      <c r="C19" s="5"/>
      <c r="D19" s="5">
        <v>64.18706597222223</v>
      </c>
      <c r="E19" s="5">
        <v>43.9453125</v>
      </c>
      <c r="F19" s="5">
        <v>66.23217147435898</v>
      </c>
      <c r="G19" s="5">
        <v>77.55208333333333</v>
      </c>
      <c r="H19" s="5">
        <v>80.0625</v>
      </c>
      <c r="I19" s="5">
        <v>50</v>
      </c>
      <c r="J19" s="5">
        <v>50</v>
      </c>
      <c r="K19" s="5">
        <v>25</v>
      </c>
      <c r="L19" s="5">
        <v>28.125</v>
      </c>
      <c r="M19" s="5">
        <v>40.625</v>
      </c>
      <c r="N19" s="5">
        <v>9.375</v>
      </c>
      <c r="O19" s="5">
        <v>53.125</v>
      </c>
      <c r="P19" s="5">
        <v>95.3125</v>
      </c>
      <c r="Q19" s="5">
        <v>53.34375</v>
      </c>
      <c r="R19" s="5">
        <v>34.5703125</v>
      </c>
      <c r="S19" s="5">
        <v>75</v>
      </c>
      <c r="T19" s="5">
        <v>100</v>
      </c>
      <c r="U19" s="5">
        <v>32.1875</v>
      </c>
      <c r="V19" s="5">
        <v>75</v>
      </c>
      <c r="W19" s="5">
        <v>62.5</v>
      </c>
      <c r="X19" s="5">
        <v>100</v>
      </c>
      <c r="Y19" s="5">
        <v>93.765625</v>
      </c>
      <c r="Z19" s="5">
        <v>85.43229166666666</v>
      </c>
      <c r="AA19" s="5">
        <v>67.1875</v>
      </c>
      <c r="AB19" s="5">
        <v>75</v>
      </c>
      <c r="AC19" s="5">
        <v>7.03125</v>
      </c>
      <c r="AD19" s="5">
        <v>75</v>
      </c>
      <c r="AE19" s="5">
        <v>74.0625</v>
      </c>
      <c r="AF19" s="5">
        <v>83.59375</v>
      </c>
      <c r="AG19" s="5">
        <v>73.4375</v>
      </c>
      <c r="AH19" s="5">
        <v>95.21875</v>
      </c>
      <c r="AI19" s="5">
        <v>97.65625</v>
      </c>
      <c r="AJ19" s="5">
        <v>95.3125</v>
      </c>
      <c r="AK19" s="5">
        <v>100</v>
      </c>
      <c r="AL19" s="5">
        <v>18.75</v>
      </c>
    </row>
    <row r="20" spans="1:38" ht="12.75">
      <c r="A20" s="6">
        <v>407</v>
      </c>
      <c r="B20" s="5" t="s">
        <v>6</v>
      </c>
      <c r="C20" s="5"/>
      <c r="D20" s="5">
        <v>34.62631613803098</v>
      </c>
      <c r="E20" s="5">
        <v>55.625</v>
      </c>
      <c r="F20" s="5">
        <v>26.443688672361304</v>
      </c>
      <c r="G20" s="5">
        <v>28.75</v>
      </c>
      <c r="H20" s="5">
        <v>27.295255233372036</v>
      </c>
      <c r="I20" s="5">
        <v>50</v>
      </c>
      <c r="J20" s="5">
        <v>100</v>
      </c>
      <c r="K20" s="5">
        <v>50</v>
      </c>
      <c r="L20" s="5">
        <v>25</v>
      </c>
      <c r="M20" s="5">
        <v>50</v>
      </c>
      <c r="N20" s="5">
        <v>100</v>
      </c>
      <c r="O20" s="5">
        <v>70</v>
      </c>
      <c r="P20" s="5">
        <v>0</v>
      </c>
      <c r="Q20" s="5">
        <v>56.25</v>
      </c>
      <c r="R20" s="5">
        <v>9.5</v>
      </c>
      <c r="S20" s="5">
        <v>0</v>
      </c>
      <c r="T20" s="5">
        <v>0</v>
      </c>
      <c r="U20" s="5">
        <v>36.883976370348506</v>
      </c>
      <c r="V20" s="5">
        <v>0</v>
      </c>
      <c r="W20" s="5">
        <v>36.883976370348506</v>
      </c>
      <c r="X20" s="5">
        <v>41.75</v>
      </c>
      <c r="Y20" s="5">
        <v>75</v>
      </c>
      <c r="Z20" s="5">
        <v>0</v>
      </c>
      <c r="AA20" s="5">
        <v>0</v>
      </c>
      <c r="AB20" s="5">
        <v>87.5</v>
      </c>
      <c r="AC20" s="5">
        <v>0</v>
      </c>
      <c r="AD20" s="5">
        <v>56.25</v>
      </c>
      <c r="AE20" s="5">
        <v>5</v>
      </c>
      <c r="AF20" s="5">
        <v>25</v>
      </c>
      <c r="AG20" s="5">
        <v>0</v>
      </c>
      <c r="AH20" s="5">
        <v>0</v>
      </c>
      <c r="AI20" s="5">
        <v>21.75</v>
      </c>
      <c r="AJ20" s="5">
        <v>0.75</v>
      </c>
      <c r="AK20" s="5">
        <v>48.75</v>
      </c>
      <c r="AL20" s="5">
        <v>92.5215314002322</v>
      </c>
    </row>
    <row r="21" spans="1:38" ht="12.75">
      <c r="A21" s="6">
        <v>106</v>
      </c>
      <c r="B21" s="5" t="s">
        <v>3</v>
      </c>
      <c r="C21" s="5"/>
      <c r="D21" s="5">
        <v>32.295833333333334</v>
      </c>
      <c r="E21" s="5">
        <v>37.96875</v>
      </c>
      <c r="F21" s="5">
        <v>20.68269230769231</v>
      </c>
      <c r="G21" s="5">
        <v>18.541666666666668</v>
      </c>
      <c r="H21" s="5">
        <v>56.770833333333336</v>
      </c>
      <c r="I21" s="5">
        <v>50</v>
      </c>
      <c r="J21" s="5">
        <v>0</v>
      </c>
      <c r="K21" s="5">
        <v>37.5</v>
      </c>
      <c r="L21" s="5">
        <v>0</v>
      </c>
      <c r="M21" s="5">
        <v>50</v>
      </c>
      <c r="N21" s="5">
        <v>0</v>
      </c>
      <c r="O21" s="5">
        <v>66.25</v>
      </c>
      <c r="P21" s="5">
        <v>100</v>
      </c>
      <c r="Q21" s="5">
        <v>23.5</v>
      </c>
      <c r="R21" s="5">
        <v>6.25</v>
      </c>
      <c r="S21" s="5">
        <v>0</v>
      </c>
      <c r="T21" s="5">
        <v>25</v>
      </c>
      <c r="U21" s="5">
        <v>20</v>
      </c>
      <c r="V21" s="5">
        <v>0</v>
      </c>
      <c r="W21" s="5">
        <v>37.5</v>
      </c>
      <c r="X21" s="5">
        <v>41.875</v>
      </c>
      <c r="Y21" s="5">
        <v>33.5</v>
      </c>
      <c r="Z21" s="5">
        <v>50</v>
      </c>
      <c r="AA21" s="5">
        <v>25</v>
      </c>
      <c r="AB21" s="5">
        <v>6.25</v>
      </c>
      <c r="AC21" s="5">
        <v>0</v>
      </c>
      <c r="AD21" s="5">
        <v>15.625</v>
      </c>
      <c r="AE21" s="5">
        <v>15</v>
      </c>
      <c r="AF21" s="5">
        <v>25</v>
      </c>
      <c r="AG21" s="5">
        <v>15.625</v>
      </c>
      <c r="AH21" s="5">
        <v>50</v>
      </c>
      <c r="AI21" s="5">
        <v>100</v>
      </c>
      <c r="AJ21" s="5">
        <v>62.5</v>
      </c>
      <c r="AK21" s="5">
        <v>100</v>
      </c>
      <c r="AL21" s="5">
        <v>12.5</v>
      </c>
    </row>
    <row r="22" spans="1:38" ht="12.75">
      <c r="A22" s="6">
        <v>410</v>
      </c>
      <c r="B22" s="5" t="s">
        <v>37</v>
      </c>
      <c r="C22" s="5"/>
      <c r="D22" s="5">
        <v>50.0138888888889</v>
      </c>
      <c r="E22" s="5">
        <v>56.423611111111114</v>
      </c>
      <c r="F22" s="5">
        <v>51.80982905982906</v>
      </c>
      <c r="G22" s="5">
        <v>71.08333333333333</v>
      </c>
      <c r="H22" s="5">
        <v>27.041666666666668</v>
      </c>
      <c r="I22" s="5">
        <v>80.55555555555557</v>
      </c>
      <c r="J22" s="5">
        <v>100</v>
      </c>
      <c r="K22" s="5">
        <v>45.83333333333333</v>
      </c>
      <c r="L22" s="5">
        <v>16.666666666666664</v>
      </c>
      <c r="M22" s="5">
        <v>50</v>
      </c>
      <c r="N22" s="5">
        <v>33.33333333333333</v>
      </c>
      <c r="O22" s="5">
        <v>100</v>
      </c>
      <c r="P22" s="5">
        <v>25</v>
      </c>
      <c r="Q22" s="5">
        <v>56</v>
      </c>
      <c r="R22" s="5">
        <v>13.88888888888889</v>
      </c>
      <c r="S22" s="5">
        <v>3</v>
      </c>
      <c r="T22" s="5">
        <v>100</v>
      </c>
      <c r="U22" s="5">
        <v>40.75</v>
      </c>
      <c r="V22" s="5">
        <v>3</v>
      </c>
      <c r="W22" s="5">
        <v>58.25</v>
      </c>
      <c r="X22" s="5">
        <v>69.5</v>
      </c>
      <c r="Y22" s="5">
        <v>87.5</v>
      </c>
      <c r="Z22" s="5">
        <v>69.5</v>
      </c>
      <c r="AA22" s="5">
        <v>83.25</v>
      </c>
      <c r="AB22" s="5">
        <v>52.77777777777778</v>
      </c>
      <c r="AC22" s="5">
        <v>36.11111111111111</v>
      </c>
      <c r="AD22" s="5">
        <v>70.75</v>
      </c>
      <c r="AE22" s="5">
        <v>55</v>
      </c>
      <c r="AF22" s="5">
        <v>87.5</v>
      </c>
      <c r="AG22" s="5">
        <v>0</v>
      </c>
      <c r="AH22" s="5">
        <v>0</v>
      </c>
      <c r="AI22" s="5">
        <v>17.5</v>
      </c>
      <c r="AJ22" s="5">
        <v>5.75</v>
      </c>
      <c r="AK22" s="5">
        <v>87.5</v>
      </c>
      <c r="AL22" s="5">
        <v>51.5</v>
      </c>
    </row>
    <row r="23" spans="1:38" ht="12.75">
      <c r="A23" s="6">
        <v>108</v>
      </c>
      <c r="B23" s="5" t="s">
        <v>36</v>
      </c>
      <c r="C23" s="5"/>
      <c r="D23" s="5">
        <v>49.99444444444444</v>
      </c>
      <c r="E23" s="5">
        <v>43.25520833333333</v>
      </c>
      <c r="F23" s="5">
        <v>51.66987179487179</v>
      </c>
      <c r="G23" s="5">
        <v>43.75</v>
      </c>
      <c r="H23" s="5">
        <v>58.47222222222223</v>
      </c>
      <c r="I23" s="5">
        <v>50</v>
      </c>
      <c r="J23" s="5">
        <v>16.666666666666664</v>
      </c>
      <c r="K23" s="5">
        <v>25</v>
      </c>
      <c r="L23" s="5">
        <v>12.5</v>
      </c>
      <c r="M23" s="5">
        <v>68.75</v>
      </c>
      <c r="N23" s="5">
        <v>100</v>
      </c>
      <c r="O23" s="5">
        <v>73.125</v>
      </c>
      <c r="P23" s="5">
        <v>0</v>
      </c>
      <c r="Q23" s="5">
        <v>91.75</v>
      </c>
      <c r="R23" s="5">
        <v>21.125</v>
      </c>
      <c r="S23" s="5">
        <v>46.875</v>
      </c>
      <c r="T23" s="5">
        <v>75</v>
      </c>
      <c r="U23" s="5">
        <v>38.833333333333336</v>
      </c>
      <c r="V23" s="5">
        <v>8.416666666666666</v>
      </c>
      <c r="W23" s="5">
        <v>50</v>
      </c>
      <c r="X23" s="5">
        <v>91.6875</v>
      </c>
      <c r="Y23" s="5">
        <v>77.1875</v>
      </c>
      <c r="Z23" s="5">
        <v>43.75</v>
      </c>
      <c r="AA23" s="5">
        <v>56.25</v>
      </c>
      <c r="AB23" s="5">
        <v>62.5</v>
      </c>
      <c r="AC23" s="5">
        <v>8.333333333333332</v>
      </c>
      <c r="AD23" s="5">
        <v>31.25</v>
      </c>
      <c r="AE23" s="5">
        <v>37.5</v>
      </c>
      <c r="AF23" s="5">
        <v>62.5</v>
      </c>
      <c r="AG23" s="5">
        <v>6.083333333333334</v>
      </c>
      <c r="AH23" s="5">
        <v>91.41666666666667</v>
      </c>
      <c r="AI23" s="5">
        <v>91.25</v>
      </c>
      <c r="AJ23" s="5">
        <v>75</v>
      </c>
      <c r="AK23" s="5">
        <v>87.08333333333333</v>
      </c>
      <c r="AL23" s="5">
        <v>0</v>
      </c>
    </row>
    <row r="24" spans="1:38" ht="12.75">
      <c r="A24" s="6">
        <v>109</v>
      </c>
      <c r="B24" s="5" t="s">
        <v>25</v>
      </c>
      <c r="C24" s="5"/>
      <c r="D24" s="5">
        <v>46.00236111111111</v>
      </c>
      <c r="E24" s="5">
        <v>47.33541666666667</v>
      </c>
      <c r="F24" s="5">
        <v>43.31346153846154</v>
      </c>
      <c r="G24" s="5">
        <v>47.083333333333336</v>
      </c>
      <c r="H24" s="5">
        <v>49.51041666666667</v>
      </c>
      <c r="I24" s="5">
        <v>50</v>
      </c>
      <c r="J24" s="5">
        <v>25</v>
      </c>
      <c r="K24" s="5">
        <v>43.35</v>
      </c>
      <c r="L24" s="5">
        <v>33.33333333333333</v>
      </c>
      <c r="M24" s="5">
        <v>50</v>
      </c>
      <c r="N24" s="5">
        <v>100</v>
      </c>
      <c r="O24" s="5">
        <v>77</v>
      </c>
      <c r="P24" s="5">
        <v>0</v>
      </c>
      <c r="Q24" s="5">
        <v>71.70833333333334</v>
      </c>
      <c r="R24" s="5">
        <v>14.583333333333334</v>
      </c>
      <c r="S24" s="5">
        <v>35.41666666666667</v>
      </c>
      <c r="T24" s="5">
        <v>50</v>
      </c>
      <c r="U24" s="5">
        <v>27.333333333333336</v>
      </c>
      <c r="V24" s="5">
        <v>0</v>
      </c>
      <c r="W24" s="5">
        <v>50</v>
      </c>
      <c r="X24" s="5">
        <v>71.7</v>
      </c>
      <c r="Y24" s="5">
        <v>74.83333333333334</v>
      </c>
      <c r="Z24" s="5">
        <v>60</v>
      </c>
      <c r="AA24" s="5">
        <v>35</v>
      </c>
      <c r="AB24" s="5">
        <v>50</v>
      </c>
      <c r="AC24" s="5">
        <v>22.5</v>
      </c>
      <c r="AD24" s="5">
        <v>51.25</v>
      </c>
      <c r="AE24" s="5">
        <v>42.5</v>
      </c>
      <c r="AF24" s="5">
        <v>47.5</v>
      </c>
      <c r="AG24" s="5">
        <v>13.4375</v>
      </c>
      <c r="AH24" s="5">
        <v>65.375</v>
      </c>
      <c r="AI24" s="5">
        <v>73.125</v>
      </c>
      <c r="AJ24" s="5">
        <v>68.6875</v>
      </c>
      <c r="AK24" s="5">
        <v>74.0625</v>
      </c>
      <c r="AL24" s="5">
        <v>2.375</v>
      </c>
    </row>
    <row r="25" spans="1:38" ht="12.75">
      <c r="A25" s="6">
        <v>502</v>
      </c>
      <c r="B25" s="5" t="s">
        <v>54</v>
      </c>
      <c r="C25" s="5"/>
      <c r="D25" s="5">
        <v>57.28194444444444</v>
      </c>
      <c r="E25" s="5">
        <v>63.322916666666664</v>
      </c>
      <c r="F25" s="5">
        <v>58.338141025641036</v>
      </c>
      <c r="G25" s="5">
        <v>59.791666666666664</v>
      </c>
      <c r="H25" s="5">
        <v>45.68402777777778</v>
      </c>
      <c r="I25" s="5">
        <v>100</v>
      </c>
      <c r="J25" s="5">
        <v>83.33333333333334</v>
      </c>
      <c r="K25" s="5">
        <v>73.66666666666667</v>
      </c>
      <c r="L25" s="5">
        <v>37.5</v>
      </c>
      <c r="M25" s="5">
        <v>75</v>
      </c>
      <c r="N25" s="5">
        <v>58.333333333333336</v>
      </c>
      <c r="O25" s="5">
        <v>78.75</v>
      </c>
      <c r="P25" s="5">
        <v>0</v>
      </c>
      <c r="Q25" s="5">
        <v>75.625</v>
      </c>
      <c r="R25" s="5">
        <v>66.66666666666666</v>
      </c>
      <c r="S25" s="5">
        <v>30.208333333333332</v>
      </c>
      <c r="T25" s="5">
        <v>33.33333333333333</v>
      </c>
      <c r="U25" s="5">
        <v>6.3125</v>
      </c>
      <c r="V25" s="5">
        <v>27.583333333333332</v>
      </c>
      <c r="W25" s="5">
        <v>83.33333333333334</v>
      </c>
      <c r="X25" s="5">
        <v>90.20833333333333</v>
      </c>
      <c r="Y25" s="5">
        <v>91.66666666666666</v>
      </c>
      <c r="Z25" s="5">
        <v>68.04166666666666</v>
      </c>
      <c r="AA25" s="5">
        <v>66.66666666666666</v>
      </c>
      <c r="AB25" s="5">
        <v>70.83333333333334</v>
      </c>
      <c r="AC25" s="5">
        <v>47.91666666666667</v>
      </c>
      <c r="AD25" s="5">
        <v>59.375</v>
      </c>
      <c r="AE25" s="5">
        <v>57.5</v>
      </c>
      <c r="AF25" s="5">
        <v>62.5</v>
      </c>
      <c r="AG25" s="5">
        <v>0</v>
      </c>
      <c r="AH25" s="5">
        <v>6.5625</v>
      </c>
      <c r="AI25" s="5">
        <v>100</v>
      </c>
      <c r="AJ25" s="5">
        <v>100</v>
      </c>
      <c r="AK25" s="5">
        <v>63.041666666666664</v>
      </c>
      <c r="AL25" s="5">
        <v>4.5</v>
      </c>
    </row>
    <row r="26" spans="1:38" ht="12.75">
      <c r="A26" s="6">
        <v>110</v>
      </c>
      <c r="B26" s="5" t="s">
        <v>24</v>
      </c>
      <c r="C26" s="5"/>
      <c r="D26" s="5">
        <v>45.86736111111111</v>
      </c>
      <c r="E26" s="5">
        <v>48.75</v>
      </c>
      <c r="F26" s="5">
        <v>45.07371794871794</v>
      </c>
      <c r="G26" s="5">
        <v>40.9375</v>
      </c>
      <c r="H26" s="5">
        <v>46.208333333333336</v>
      </c>
      <c r="I26" s="5">
        <v>50</v>
      </c>
      <c r="J26" s="5">
        <v>50</v>
      </c>
      <c r="K26" s="5">
        <v>25</v>
      </c>
      <c r="L26" s="5">
        <v>0</v>
      </c>
      <c r="M26" s="5">
        <v>100</v>
      </c>
      <c r="N26" s="5">
        <v>100</v>
      </c>
      <c r="O26" s="5">
        <v>65</v>
      </c>
      <c r="P26" s="5">
        <v>0</v>
      </c>
      <c r="Q26" s="5">
        <v>61.5625</v>
      </c>
      <c r="R26" s="5">
        <v>14.125</v>
      </c>
      <c r="S26" s="5">
        <v>53.4375</v>
      </c>
      <c r="T26" s="5">
        <v>50</v>
      </c>
      <c r="U26" s="5">
        <v>53.083333333333336</v>
      </c>
      <c r="V26" s="5">
        <v>51.6875</v>
      </c>
      <c r="W26" s="5">
        <v>31.25</v>
      </c>
      <c r="X26" s="5">
        <v>83.3125</v>
      </c>
      <c r="Y26" s="5">
        <v>77.0625</v>
      </c>
      <c r="Z26" s="5">
        <v>29.1875</v>
      </c>
      <c r="AA26" s="5">
        <v>25</v>
      </c>
      <c r="AB26" s="5">
        <v>56.25</v>
      </c>
      <c r="AC26" s="5">
        <v>0</v>
      </c>
      <c r="AD26" s="5">
        <v>26.5625</v>
      </c>
      <c r="AE26" s="5">
        <v>33.75</v>
      </c>
      <c r="AF26" s="5">
        <v>62.5</v>
      </c>
      <c r="AG26" s="5">
        <v>33.25</v>
      </c>
      <c r="AH26" s="5">
        <v>48</v>
      </c>
      <c r="AI26" s="5">
        <v>75.75</v>
      </c>
      <c r="AJ26" s="5">
        <v>32.5</v>
      </c>
      <c r="AK26" s="5">
        <v>80.25</v>
      </c>
      <c r="AL26" s="5">
        <v>7.5</v>
      </c>
    </row>
    <row r="27" spans="1:38" ht="12.75">
      <c r="A27" s="6">
        <v>303</v>
      </c>
      <c r="B27" s="5" t="s">
        <v>18</v>
      </c>
      <c r="C27" s="5"/>
      <c r="D27" s="5">
        <v>43.57222222222222</v>
      </c>
      <c r="E27" s="5">
        <v>47.572916666666664</v>
      </c>
      <c r="F27" s="5">
        <v>48.65384615384615</v>
      </c>
      <c r="G27" s="5">
        <v>42.77777777777778</v>
      </c>
      <c r="H27" s="5">
        <v>27.625</v>
      </c>
      <c r="I27" s="5">
        <v>83.33333333333334</v>
      </c>
      <c r="J27" s="5">
        <v>66.66666666666666</v>
      </c>
      <c r="K27" s="5">
        <v>30.583333333333336</v>
      </c>
      <c r="L27" s="5">
        <v>33.33333333333333</v>
      </c>
      <c r="M27" s="5">
        <v>66.66666666666666</v>
      </c>
      <c r="N27" s="5">
        <v>0</v>
      </c>
      <c r="O27" s="5">
        <v>100</v>
      </c>
      <c r="P27" s="5">
        <v>0</v>
      </c>
      <c r="Q27" s="5">
        <v>57.166666666666664</v>
      </c>
      <c r="R27" s="5">
        <v>33.416666666666664</v>
      </c>
      <c r="S27" s="5">
        <v>33.33333333333333</v>
      </c>
      <c r="T27" s="5">
        <v>58.333333333333336</v>
      </c>
      <c r="U27" s="5">
        <v>15</v>
      </c>
      <c r="V27" s="5">
        <v>1.8333333333333333</v>
      </c>
      <c r="W27" s="5">
        <v>58.333333333333336</v>
      </c>
      <c r="X27" s="5">
        <v>100</v>
      </c>
      <c r="Y27" s="5">
        <v>91.75</v>
      </c>
      <c r="Z27" s="5">
        <v>50</v>
      </c>
      <c r="AA27" s="5">
        <v>25</v>
      </c>
      <c r="AB27" s="5">
        <v>70.83333333333334</v>
      </c>
      <c r="AC27" s="5">
        <v>37.5</v>
      </c>
      <c r="AD27" s="5">
        <v>37.5</v>
      </c>
      <c r="AE27" s="5">
        <v>53.333333333333336</v>
      </c>
      <c r="AF27" s="5">
        <v>37.5</v>
      </c>
      <c r="AG27" s="5">
        <v>0.25</v>
      </c>
      <c r="AH27" s="5">
        <v>2</v>
      </c>
      <c r="AI27" s="5">
        <v>69.5</v>
      </c>
      <c r="AJ27" s="5">
        <v>11.25</v>
      </c>
      <c r="AK27" s="5">
        <v>71.5</v>
      </c>
      <c r="AL27" s="5">
        <v>11.25</v>
      </c>
    </row>
    <row r="28" spans="1:38" ht="12.75">
      <c r="A28" s="6">
        <v>408</v>
      </c>
      <c r="B28" s="5" t="s">
        <v>5</v>
      </c>
      <c r="C28" s="5"/>
      <c r="D28" s="5">
        <v>33.954497602098016</v>
      </c>
      <c r="E28" s="5">
        <v>27.342665609099235</v>
      </c>
      <c r="F28" s="5">
        <v>36.51282051282051</v>
      </c>
      <c r="G28" s="5">
        <v>39.72222222222222</v>
      </c>
      <c r="H28" s="5">
        <v>40.110353501303244</v>
      </c>
      <c r="I28" s="5">
        <v>50</v>
      </c>
      <c r="J28" s="5">
        <v>37.5</v>
      </c>
      <c r="K28" s="5">
        <v>25</v>
      </c>
      <c r="L28" s="5">
        <v>37.5</v>
      </c>
      <c r="M28" s="5">
        <v>33.33333333333333</v>
      </c>
      <c r="N28" s="5">
        <v>0</v>
      </c>
      <c r="O28" s="5">
        <v>16.875</v>
      </c>
      <c r="P28" s="5">
        <v>18.532991539460593</v>
      </c>
      <c r="Q28" s="5">
        <v>29.416666666666664</v>
      </c>
      <c r="R28" s="5">
        <v>11</v>
      </c>
      <c r="S28" s="5">
        <v>18.75</v>
      </c>
      <c r="T28" s="5">
        <v>50</v>
      </c>
      <c r="U28" s="5">
        <v>3.75</v>
      </c>
      <c r="V28" s="5">
        <v>0</v>
      </c>
      <c r="W28" s="5">
        <v>37.5</v>
      </c>
      <c r="X28" s="5">
        <v>55.5</v>
      </c>
      <c r="Y28" s="5">
        <v>100</v>
      </c>
      <c r="Z28" s="5">
        <v>100</v>
      </c>
      <c r="AA28" s="5">
        <v>25</v>
      </c>
      <c r="AB28" s="5">
        <v>18.75</v>
      </c>
      <c r="AC28" s="5">
        <v>25</v>
      </c>
      <c r="AD28" s="5">
        <v>56.25</v>
      </c>
      <c r="AE28" s="5">
        <v>31.66666666666667</v>
      </c>
      <c r="AF28" s="5">
        <v>31.25</v>
      </c>
      <c r="AG28" s="5">
        <v>40.33106050390972</v>
      </c>
      <c r="AH28" s="5">
        <v>40.33106050390972</v>
      </c>
      <c r="AI28" s="5">
        <v>25</v>
      </c>
      <c r="AJ28" s="5">
        <v>25</v>
      </c>
      <c r="AK28" s="5">
        <v>75</v>
      </c>
      <c r="AL28" s="5">
        <v>35</v>
      </c>
    </row>
    <row r="29" spans="1:38" ht="12.75">
      <c r="A29" s="6">
        <v>304</v>
      </c>
      <c r="B29" s="5" t="s">
        <v>72</v>
      </c>
      <c r="C29" s="5"/>
      <c r="D29" s="5">
        <v>63.499305555555566</v>
      </c>
      <c r="E29" s="5">
        <v>68.02083333333333</v>
      </c>
      <c r="F29" s="5">
        <v>61.4198717948718</v>
      </c>
      <c r="G29" s="5">
        <v>71.52777777777777</v>
      </c>
      <c r="H29" s="5">
        <v>57.96180555555556</v>
      </c>
      <c r="I29" s="5">
        <v>100</v>
      </c>
      <c r="J29" s="5">
        <v>100</v>
      </c>
      <c r="K29" s="5">
        <v>41.66666666666667</v>
      </c>
      <c r="L29" s="5">
        <v>33.33333333333333</v>
      </c>
      <c r="M29" s="5">
        <v>100</v>
      </c>
      <c r="N29" s="5">
        <v>100</v>
      </c>
      <c r="O29" s="5">
        <v>69.16666666666667</v>
      </c>
      <c r="P29" s="5">
        <v>0</v>
      </c>
      <c r="Q29" s="5">
        <v>83.125</v>
      </c>
      <c r="R29" s="5">
        <v>42.75</v>
      </c>
      <c r="S29" s="5">
        <v>77.5</v>
      </c>
      <c r="T29" s="5">
        <v>100</v>
      </c>
      <c r="U29" s="5">
        <v>41.25</v>
      </c>
      <c r="V29" s="5">
        <v>8</v>
      </c>
      <c r="W29" s="5">
        <v>70</v>
      </c>
      <c r="X29" s="5">
        <v>95</v>
      </c>
      <c r="Y29" s="5">
        <v>95</v>
      </c>
      <c r="Z29" s="5">
        <v>56.25</v>
      </c>
      <c r="AA29" s="5">
        <v>40</v>
      </c>
      <c r="AB29" s="5">
        <v>77.08333333333334</v>
      </c>
      <c r="AC29" s="5">
        <v>12.5</v>
      </c>
      <c r="AD29" s="5">
        <v>63.75</v>
      </c>
      <c r="AE29" s="5">
        <v>63.33333333333333</v>
      </c>
      <c r="AF29" s="5">
        <v>87.5</v>
      </c>
      <c r="AG29" s="5">
        <v>17.666666666666668</v>
      </c>
      <c r="AH29" s="5">
        <v>51.125</v>
      </c>
      <c r="AI29" s="5">
        <v>87.5625</v>
      </c>
      <c r="AJ29" s="5">
        <v>60.8125</v>
      </c>
      <c r="AK29" s="5">
        <v>91.6875</v>
      </c>
      <c r="AL29" s="5">
        <v>38.916666666666664</v>
      </c>
    </row>
    <row r="30" spans="1:38" ht="12.75">
      <c r="A30" s="6">
        <v>111</v>
      </c>
      <c r="B30" s="5" t="s">
        <v>9</v>
      </c>
      <c r="C30" s="5"/>
      <c r="D30" s="5">
        <v>36.725446882482196</v>
      </c>
      <c r="E30" s="5">
        <v>34.84542580930828</v>
      </c>
      <c r="F30" s="5">
        <v>31.807692307692303</v>
      </c>
      <c r="G30" s="5">
        <v>34.583333333333336</v>
      </c>
      <c r="H30" s="5">
        <v>50.958333333333336</v>
      </c>
      <c r="I30" s="5">
        <v>25</v>
      </c>
      <c r="J30" s="5">
        <v>0</v>
      </c>
      <c r="K30" s="5">
        <v>21.2634064744662</v>
      </c>
      <c r="L30" s="5">
        <v>0</v>
      </c>
      <c r="M30" s="5">
        <v>100</v>
      </c>
      <c r="N30" s="5">
        <v>100</v>
      </c>
      <c r="O30" s="5">
        <v>32.5</v>
      </c>
      <c r="P30" s="5">
        <v>0</v>
      </c>
      <c r="Q30" s="5">
        <v>60</v>
      </c>
      <c r="R30" s="5">
        <v>6.25</v>
      </c>
      <c r="S30" s="5">
        <v>46.875</v>
      </c>
      <c r="T30" s="5">
        <v>75</v>
      </c>
      <c r="U30" s="5">
        <v>3</v>
      </c>
      <c r="V30" s="5">
        <v>0</v>
      </c>
      <c r="W30" s="5">
        <v>0</v>
      </c>
      <c r="X30" s="5">
        <v>66.5</v>
      </c>
      <c r="Y30" s="5">
        <v>45.5</v>
      </c>
      <c r="Z30" s="5">
        <v>54.125</v>
      </c>
      <c r="AA30" s="5">
        <v>0</v>
      </c>
      <c r="AB30" s="5">
        <v>43.75</v>
      </c>
      <c r="AC30" s="5">
        <v>12.5</v>
      </c>
      <c r="AD30" s="5">
        <v>37.5</v>
      </c>
      <c r="AE30" s="5">
        <v>35</v>
      </c>
      <c r="AF30" s="5">
        <v>31.25</v>
      </c>
      <c r="AG30" s="5">
        <v>42.5</v>
      </c>
      <c r="AH30" s="5">
        <v>50</v>
      </c>
      <c r="AI30" s="5">
        <v>80.75</v>
      </c>
      <c r="AJ30" s="5">
        <v>51.25</v>
      </c>
      <c r="AK30" s="5">
        <v>80</v>
      </c>
      <c r="AL30" s="5">
        <v>1.25</v>
      </c>
    </row>
    <row r="31" spans="1:38" ht="12.75">
      <c r="A31" s="6">
        <v>409</v>
      </c>
      <c r="B31" s="5" t="s">
        <v>62</v>
      </c>
      <c r="C31" s="5"/>
      <c r="D31" s="5">
        <v>59.85726190476189</v>
      </c>
      <c r="E31" s="5">
        <v>61.22767857142857</v>
      </c>
      <c r="F31" s="5">
        <v>64.00503663003663</v>
      </c>
      <c r="G31" s="5">
        <v>62.87698412698411</v>
      </c>
      <c r="H31" s="5">
        <v>47.53333333333334</v>
      </c>
      <c r="I31" s="5">
        <v>100</v>
      </c>
      <c r="J31" s="5">
        <v>77.77777777777779</v>
      </c>
      <c r="K31" s="5">
        <v>25</v>
      </c>
      <c r="L31" s="5">
        <v>22.22222222222222</v>
      </c>
      <c r="M31" s="5">
        <v>71.42857142857143</v>
      </c>
      <c r="N31" s="5">
        <v>100</v>
      </c>
      <c r="O31" s="5">
        <v>86.25</v>
      </c>
      <c r="P31" s="5">
        <v>7.142857142857142</v>
      </c>
      <c r="Q31" s="5">
        <v>56.41666666666666</v>
      </c>
      <c r="R31" s="5">
        <v>53.13888888888889</v>
      </c>
      <c r="S31" s="5">
        <v>65.17857142857143</v>
      </c>
      <c r="T31" s="5">
        <v>100</v>
      </c>
      <c r="U31" s="5">
        <v>32.083333333333336</v>
      </c>
      <c r="V31" s="5">
        <v>40.625</v>
      </c>
      <c r="W31" s="5">
        <v>81.25</v>
      </c>
      <c r="X31" s="5">
        <v>89.28571428571429</v>
      </c>
      <c r="Y31" s="5">
        <v>100</v>
      </c>
      <c r="Z31" s="5">
        <v>58.333333333333336</v>
      </c>
      <c r="AA31" s="5">
        <v>42.857142857142854</v>
      </c>
      <c r="AB31" s="5">
        <v>73.61111111111111</v>
      </c>
      <c r="AC31" s="5">
        <v>39.285714285714285</v>
      </c>
      <c r="AD31" s="5">
        <v>77.67857142857143</v>
      </c>
      <c r="AE31" s="5">
        <v>46.66666666666666</v>
      </c>
      <c r="AF31" s="5">
        <v>64.28571428571429</v>
      </c>
      <c r="AG31" s="5">
        <v>15.166666666666664</v>
      </c>
      <c r="AH31" s="5">
        <v>28.166666666666668</v>
      </c>
      <c r="AI31" s="5">
        <v>82.91666666666666</v>
      </c>
      <c r="AJ31" s="5">
        <v>24.75</v>
      </c>
      <c r="AK31" s="5">
        <v>100</v>
      </c>
      <c r="AL31" s="5">
        <v>34.2</v>
      </c>
    </row>
    <row r="32" spans="1:38" ht="12.75">
      <c r="A32" s="6">
        <v>112</v>
      </c>
      <c r="B32" s="5" t="s">
        <v>26</v>
      </c>
      <c r="C32" s="5"/>
      <c r="D32" s="5">
        <v>46.270664380322955</v>
      </c>
      <c r="E32" s="5">
        <v>42.28125</v>
      </c>
      <c r="F32" s="5">
        <v>44.29862179487179</v>
      </c>
      <c r="G32" s="5">
        <v>56.07928269211847</v>
      </c>
      <c r="H32" s="5">
        <v>50.958333333333336</v>
      </c>
      <c r="I32" s="5">
        <v>50</v>
      </c>
      <c r="J32" s="5">
        <v>50</v>
      </c>
      <c r="K32" s="5">
        <v>20.75</v>
      </c>
      <c r="L32" s="5">
        <v>25</v>
      </c>
      <c r="M32" s="5">
        <v>50</v>
      </c>
      <c r="N32" s="5">
        <v>50</v>
      </c>
      <c r="O32" s="5">
        <v>42.5</v>
      </c>
      <c r="P32" s="5">
        <v>50</v>
      </c>
      <c r="Q32" s="5">
        <v>55.3125</v>
      </c>
      <c r="R32" s="5">
        <v>37.5</v>
      </c>
      <c r="S32" s="5">
        <v>50</v>
      </c>
      <c r="T32" s="5">
        <v>0</v>
      </c>
      <c r="U32" s="5">
        <v>40</v>
      </c>
      <c r="V32" s="5">
        <v>51.36125</v>
      </c>
      <c r="W32" s="5">
        <v>25</v>
      </c>
      <c r="X32" s="5">
        <v>100</v>
      </c>
      <c r="Y32" s="5">
        <v>100</v>
      </c>
      <c r="Z32" s="5">
        <v>29.208333333333332</v>
      </c>
      <c r="AA32" s="5">
        <v>37.5</v>
      </c>
      <c r="AB32" s="5">
        <v>50</v>
      </c>
      <c r="AC32" s="5">
        <v>0</v>
      </c>
      <c r="AD32" s="5">
        <v>68.75</v>
      </c>
      <c r="AE32" s="5">
        <v>36.98784807635542</v>
      </c>
      <c r="AF32" s="5">
        <v>62.5</v>
      </c>
      <c r="AG32" s="5">
        <v>0</v>
      </c>
      <c r="AH32" s="5">
        <v>31</v>
      </c>
      <c r="AI32" s="5">
        <v>94.5</v>
      </c>
      <c r="AJ32" s="5">
        <v>57</v>
      </c>
      <c r="AK32" s="5">
        <v>100</v>
      </c>
      <c r="AL32" s="5">
        <v>23.25</v>
      </c>
    </row>
    <row r="33" spans="1:38" ht="12.75">
      <c r="A33" s="6">
        <v>113</v>
      </c>
      <c r="B33" s="5" t="s">
        <v>39</v>
      </c>
      <c r="C33" s="5"/>
      <c r="D33" s="5">
        <v>51.369305555555535</v>
      </c>
      <c r="E33" s="5">
        <v>58.92857142857143</v>
      </c>
      <c r="F33" s="5">
        <v>49.67413003663005</v>
      </c>
      <c r="G33" s="5">
        <v>39.226190476190474</v>
      </c>
      <c r="H33" s="5">
        <v>51.034722222222214</v>
      </c>
      <c r="I33" s="5">
        <v>75</v>
      </c>
      <c r="J33" s="5">
        <v>100</v>
      </c>
      <c r="K33" s="5">
        <v>32.142857142857146</v>
      </c>
      <c r="L33" s="5">
        <v>7.142857142857142</v>
      </c>
      <c r="M33" s="5">
        <v>100</v>
      </c>
      <c r="N33" s="5">
        <v>100</v>
      </c>
      <c r="O33" s="5">
        <v>57.14285714285714</v>
      </c>
      <c r="P33" s="5">
        <v>0</v>
      </c>
      <c r="Q33" s="5">
        <v>80.14285714285715</v>
      </c>
      <c r="R33" s="5">
        <v>12.535714285714286</v>
      </c>
      <c r="S33" s="5">
        <v>42.07142857142858</v>
      </c>
      <c r="T33" s="5">
        <v>83.33333333333334</v>
      </c>
      <c r="U33" s="5">
        <v>27.2</v>
      </c>
      <c r="V33" s="5">
        <v>19.9375</v>
      </c>
      <c r="W33" s="5">
        <v>50</v>
      </c>
      <c r="X33" s="5">
        <v>86.08333333333334</v>
      </c>
      <c r="Y33" s="5">
        <v>84.9</v>
      </c>
      <c r="Z33" s="5">
        <v>25.035714285714285</v>
      </c>
      <c r="AA33" s="5">
        <v>21.428571428571427</v>
      </c>
      <c r="AB33" s="5">
        <v>66.66666666666666</v>
      </c>
      <c r="AC33" s="5">
        <v>46.42857142857143</v>
      </c>
      <c r="AD33" s="5">
        <v>25.892857142857146</v>
      </c>
      <c r="AE33" s="5">
        <v>29.28571428571428</v>
      </c>
      <c r="AF33" s="5">
        <v>62.5</v>
      </c>
      <c r="AG33" s="5">
        <v>21.75</v>
      </c>
      <c r="AH33" s="5">
        <v>44.85</v>
      </c>
      <c r="AI33" s="5">
        <v>68.25</v>
      </c>
      <c r="AJ33" s="5">
        <v>21.375</v>
      </c>
      <c r="AK33" s="5">
        <v>90.4</v>
      </c>
      <c r="AL33" s="5">
        <v>59.583333333333336</v>
      </c>
    </row>
    <row r="34" spans="1:38" ht="12.75">
      <c r="A34" s="6">
        <v>114</v>
      </c>
      <c r="B34" s="5" t="s">
        <v>19</v>
      </c>
      <c r="C34" s="5"/>
      <c r="D34" s="5">
        <v>43.80833333333333</v>
      </c>
      <c r="E34" s="5">
        <v>43.125</v>
      </c>
      <c r="F34" s="5">
        <v>41.28846153846153</v>
      </c>
      <c r="G34" s="5">
        <v>39.58333333333333</v>
      </c>
      <c r="H34" s="5">
        <v>52.29166666666667</v>
      </c>
      <c r="I34" s="5">
        <v>50</v>
      </c>
      <c r="J34" s="5">
        <v>50</v>
      </c>
      <c r="K34" s="5">
        <v>25</v>
      </c>
      <c r="L34" s="5">
        <v>50</v>
      </c>
      <c r="M34" s="5">
        <v>50</v>
      </c>
      <c r="N34" s="5">
        <v>75</v>
      </c>
      <c r="O34" s="5">
        <v>45</v>
      </c>
      <c r="P34" s="5">
        <v>0</v>
      </c>
      <c r="Q34" s="5">
        <v>74.375</v>
      </c>
      <c r="R34" s="5">
        <v>36</v>
      </c>
      <c r="S34" s="5">
        <v>43.75</v>
      </c>
      <c r="T34" s="5">
        <v>0</v>
      </c>
      <c r="U34" s="5">
        <v>20</v>
      </c>
      <c r="V34" s="5">
        <v>0</v>
      </c>
      <c r="W34" s="5">
        <v>37.5</v>
      </c>
      <c r="X34" s="5">
        <v>83.375</v>
      </c>
      <c r="Y34" s="5">
        <v>100</v>
      </c>
      <c r="Z34" s="5">
        <v>66.75</v>
      </c>
      <c r="AA34" s="5">
        <v>12.5</v>
      </c>
      <c r="AB34" s="5">
        <v>62.5</v>
      </c>
      <c r="AC34" s="5">
        <v>0</v>
      </c>
      <c r="AD34" s="5">
        <v>50</v>
      </c>
      <c r="AE34" s="5">
        <v>25</v>
      </c>
      <c r="AF34" s="5">
        <v>43.75</v>
      </c>
      <c r="AG34" s="5">
        <v>1.25</v>
      </c>
      <c r="AH34" s="5">
        <v>23.75</v>
      </c>
      <c r="AI34" s="5">
        <v>96.5</v>
      </c>
      <c r="AJ34" s="5">
        <v>64</v>
      </c>
      <c r="AK34" s="5">
        <v>92</v>
      </c>
      <c r="AL34" s="5">
        <v>36.25</v>
      </c>
    </row>
    <row r="35" spans="1:38" ht="12.75">
      <c r="A35" s="6">
        <v>206</v>
      </c>
      <c r="B35" s="5" t="s">
        <v>55</v>
      </c>
      <c r="C35" s="5"/>
      <c r="D35" s="5">
        <v>57.465200095584834</v>
      </c>
      <c r="E35" s="5">
        <v>62.5</v>
      </c>
      <c r="F35" s="5">
        <v>40.68892329750344</v>
      </c>
      <c r="G35" s="5">
        <v>31.666666666666664</v>
      </c>
      <c r="H35" s="5">
        <v>100</v>
      </c>
      <c r="I35" s="5">
        <v>50</v>
      </c>
      <c r="J35" s="5">
        <v>0</v>
      </c>
      <c r="K35" s="5">
        <v>100</v>
      </c>
      <c r="L35" s="5">
        <v>25</v>
      </c>
      <c r="M35" s="5">
        <v>100</v>
      </c>
      <c r="N35" s="5">
        <v>100</v>
      </c>
      <c r="O35" s="5">
        <v>25</v>
      </c>
      <c r="P35" s="5">
        <v>100</v>
      </c>
      <c r="Q35" s="5">
        <v>35.75</v>
      </c>
      <c r="R35" s="5">
        <v>0</v>
      </c>
      <c r="S35" s="5">
        <v>8.75</v>
      </c>
      <c r="T35" s="5">
        <v>50</v>
      </c>
      <c r="U35" s="5">
        <v>100</v>
      </c>
      <c r="V35" s="5">
        <v>0</v>
      </c>
      <c r="W35" s="5">
        <v>64.97800143377236</v>
      </c>
      <c r="X35" s="5">
        <v>67</v>
      </c>
      <c r="Y35" s="5">
        <v>100</v>
      </c>
      <c r="Z35" s="5">
        <v>64.97800143377236</v>
      </c>
      <c r="AA35" s="5">
        <v>25</v>
      </c>
      <c r="AB35" s="5">
        <v>12.5</v>
      </c>
      <c r="AC35" s="5">
        <v>0</v>
      </c>
      <c r="AD35" s="5">
        <v>75</v>
      </c>
      <c r="AE35" s="5">
        <v>20</v>
      </c>
      <c r="AF35" s="5">
        <v>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</row>
    <row r="36" spans="1:38" ht="12.75">
      <c r="A36" s="6">
        <v>207</v>
      </c>
      <c r="B36" s="5" t="s">
        <v>74</v>
      </c>
      <c r="C36" s="5"/>
      <c r="D36" s="5">
        <v>64.96979166666667</v>
      </c>
      <c r="E36" s="5">
        <v>71.97048611111111</v>
      </c>
      <c r="F36" s="5">
        <v>58.3971688034188</v>
      </c>
      <c r="G36" s="5">
        <v>60.138888888888886</v>
      </c>
      <c r="H36" s="5">
        <v>72.29166666666667</v>
      </c>
      <c r="I36" s="5">
        <v>94.44444444444444</v>
      </c>
      <c r="J36" s="5">
        <v>83.33333333333334</v>
      </c>
      <c r="K36" s="5">
        <v>59.375</v>
      </c>
      <c r="L36" s="5">
        <v>27.77777777777778</v>
      </c>
      <c r="M36" s="5">
        <v>83.33333333333334</v>
      </c>
      <c r="N36" s="5">
        <v>83.33333333333334</v>
      </c>
      <c r="O36" s="5">
        <v>69.16666666666667</v>
      </c>
      <c r="P36" s="5">
        <v>75</v>
      </c>
      <c r="Q36" s="5">
        <v>77.72222222222224</v>
      </c>
      <c r="R36" s="5">
        <v>52.47222222222222</v>
      </c>
      <c r="S36" s="5">
        <v>24.21875</v>
      </c>
      <c r="T36" s="5">
        <v>57.14285714285714</v>
      </c>
      <c r="U36" s="5">
        <v>45.25</v>
      </c>
      <c r="V36" s="5">
        <v>66.60714285714285</v>
      </c>
      <c r="W36" s="5">
        <v>71.875</v>
      </c>
      <c r="X36" s="5">
        <v>74.91666666666667</v>
      </c>
      <c r="Y36" s="5">
        <v>86.375</v>
      </c>
      <c r="Z36" s="5">
        <v>64.5625</v>
      </c>
      <c r="AA36" s="5">
        <v>33.33333333333333</v>
      </c>
      <c r="AB36" s="5">
        <v>84.375</v>
      </c>
      <c r="AC36" s="5">
        <v>20.3125</v>
      </c>
      <c r="AD36" s="5">
        <v>45.13888888888889</v>
      </c>
      <c r="AE36" s="5">
        <v>64.44444444444444</v>
      </c>
      <c r="AF36" s="5">
        <v>70.83333333333334</v>
      </c>
      <c r="AG36" s="5">
        <v>74</v>
      </c>
      <c r="AH36" s="5">
        <v>94.5</v>
      </c>
      <c r="AI36" s="5">
        <v>64.75</v>
      </c>
      <c r="AJ36" s="5">
        <v>75.625</v>
      </c>
      <c r="AK36" s="5">
        <v>83</v>
      </c>
      <c r="AL36" s="5">
        <v>41.875</v>
      </c>
    </row>
    <row r="37" spans="1:38" ht="12.75">
      <c r="A37" s="6">
        <v>208</v>
      </c>
      <c r="B37" s="5" t="s">
        <v>87</v>
      </c>
      <c r="C37" s="5"/>
      <c r="D37" s="5">
        <v>82.20069444444447</v>
      </c>
      <c r="E37" s="5">
        <v>83.59375</v>
      </c>
      <c r="F37" s="5">
        <v>86.14423076923077</v>
      </c>
      <c r="G37" s="5">
        <v>80.9375</v>
      </c>
      <c r="H37" s="5">
        <v>72.43055555555557</v>
      </c>
      <c r="I37" s="5">
        <v>100</v>
      </c>
      <c r="J37" s="5">
        <v>100</v>
      </c>
      <c r="K37" s="5">
        <v>100</v>
      </c>
      <c r="L37" s="5">
        <v>18.75</v>
      </c>
      <c r="M37" s="5">
        <v>100</v>
      </c>
      <c r="N37" s="5">
        <v>75</v>
      </c>
      <c r="O37" s="5">
        <v>100</v>
      </c>
      <c r="P37" s="5">
        <v>75</v>
      </c>
      <c r="Q37" s="5">
        <v>100</v>
      </c>
      <c r="R37" s="5">
        <v>100</v>
      </c>
      <c r="S37" s="5">
        <v>75.3125</v>
      </c>
      <c r="T37" s="5">
        <v>100</v>
      </c>
      <c r="U37" s="5">
        <v>89</v>
      </c>
      <c r="V37" s="5">
        <v>84.75</v>
      </c>
      <c r="W37" s="5">
        <v>100</v>
      </c>
      <c r="X37" s="5">
        <v>100</v>
      </c>
      <c r="Y37" s="5">
        <v>100</v>
      </c>
      <c r="Z37" s="5">
        <v>70.8125</v>
      </c>
      <c r="AA37" s="5">
        <v>50</v>
      </c>
      <c r="AB37" s="5">
        <v>100</v>
      </c>
      <c r="AC37" s="5">
        <v>50</v>
      </c>
      <c r="AD37" s="5">
        <v>82.8125</v>
      </c>
      <c r="AE37" s="5">
        <v>78.75</v>
      </c>
      <c r="AF37" s="5">
        <v>81.25</v>
      </c>
      <c r="AG37" s="5">
        <v>65.33333333333333</v>
      </c>
      <c r="AH37" s="5">
        <v>54.66666666666667</v>
      </c>
      <c r="AI37" s="5">
        <v>100</v>
      </c>
      <c r="AJ37" s="5">
        <v>99.66666666666667</v>
      </c>
      <c r="AK37" s="5">
        <v>89.66666666666666</v>
      </c>
      <c r="AL37" s="5">
        <v>25.25</v>
      </c>
    </row>
    <row r="38" spans="1:38" ht="12.75">
      <c r="A38" s="6">
        <v>503</v>
      </c>
      <c r="B38" s="5" t="s">
        <v>81</v>
      </c>
      <c r="C38" s="5"/>
      <c r="D38" s="5">
        <v>71.31110082904792</v>
      </c>
      <c r="E38" s="5">
        <v>70.3125</v>
      </c>
      <c r="F38" s="5">
        <v>62.25160256410257</v>
      </c>
      <c r="G38" s="5">
        <v>67.91666666666667</v>
      </c>
      <c r="H38" s="5">
        <v>93.96869858968401</v>
      </c>
      <c r="I38" s="5">
        <v>100</v>
      </c>
      <c r="J38" s="5">
        <v>100</v>
      </c>
      <c r="K38" s="5">
        <v>50</v>
      </c>
      <c r="L38" s="5">
        <v>12.5</v>
      </c>
      <c r="M38" s="5">
        <v>100</v>
      </c>
      <c r="N38" s="5">
        <v>0</v>
      </c>
      <c r="O38" s="5">
        <v>100</v>
      </c>
      <c r="P38" s="5">
        <v>100</v>
      </c>
      <c r="Q38" s="5">
        <v>67.8125</v>
      </c>
      <c r="R38" s="5">
        <v>50</v>
      </c>
      <c r="S38" s="5">
        <v>50</v>
      </c>
      <c r="T38" s="5">
        <v>0</v>
      </c>
      <c r="U38" s="5">
        <v>54.833333333333336</v>
      </c>
      <c r="V38" s="5">
        <v>68.875</v>
      </c>
      <c r="W38" s="5">
        <v>100</v>
      </c>
      <c r="X38" s="5">
        <v>100</v>
      </c>
      <c r="Y38" s="5">
        <v>95.875</v>
      </c>
      <c r="Z38" s="5">
        <v>100</v>
      </c>
      <c r="AA38" s="5">
        <v>25</v>
      </c>
      <c r="AB38" s="5">
        <v>53.125</v>
      </c>
      <c r="AC38" s="5">
        <v>43.75</v>
      </c>
      <c r="AD38" s="5">
        <v>81.25</v>
      </c>
      <c r="AE38" s="5">
        <v>60</v>
      </c>
      <c r="AF38" s="5">
        <v>62.5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63.812191538104</v>
      </c>
    </row>
    <row r="39" spans="1:38" ht="12.75">
      <c r="A39" s="6">
        <v>115</v>
      </c>
      <c r="B39" s="5" t="s">
        <v>70</v>
      </c>
      <c r="C39" s="5"/>
      <c r="D39" s="5">
        <v>62.477135935444196</v>
      </c>
      <c r="E39" s="5">
        <v>71.0625</v>
      </c>
      <c r="F39" s="5">
        <v>58.992948717948714</v>
      </c>
      <c r="G39" s="5">
        <v>63.33333333333333</v>
      </c>
      <c r="H39" s="5">
        <v>58.150957454998796</v>
      </c>
      <c r="I39" s="5">
        <v>100</v>
      </c>
      <c r="J39" s="5">
        <v>80</v>
      </c>
      <c r="K39" s="5">
        <v>33.33333333333333</v>
      </c>
      <c r="L39" s="5">
        <v>0</v>
      </c>
      <c r="M39" s="5">
        <v>100</v>
      </c>
      <c r="N39" s="5">
        <v>100</v>
      </c>
      <c r="O39" s="5">
        <v>88.5</v>
      </c>
      <c r="P39" s="5">
        <v>66.66666666666666</v>
      </c>
      <c r="Q39" s="5">
        <v>73.45</v>
      </c>
      <c r="R39" s="5">
        <v>42.5</v>
      </c>
      <c r="S39" s="5">
        <v>39.58333333333333</v>
      </c>
      <c r="T39" s="5">
        <v>68.75</v>
      </c>
      <c r="U39" s="5">
        <v>64.625</v>
      </c>
      <c r="V39" s="5">
        <v>18.125</v>
      </c>
      <c r="W39" s="5">
        <v>62.5</v>
      </c>
      <c r="X39" s="5">
        <v>74.875</v>
      </c>
      <c r="Y39" s="5">
        <v>75</v>
      </c>
      <c r="Z39" s="5">
        <v>100</v>
      </c>
      <c r="AA39" s="5">
        <v>75</v>
      </c>
      <c r="AB39" s="5">
        <v>62.5</v>
      </c>
      <c r="AC39" s="5">
        <v>10</v>
      </c>
      <c r="AD39" s="5">
        <v>81.25</v>
      </c>
      <c r="AE39" s="5">
        <v>46.25</v>
      </c>
      <c r="AF39" s="5">
        <v>62.5</v>
      </c>
      <c r="AG39" s="5">
        <v>14</v>
      </c>
      <c r="AH39" s="5">
        <v>42.91666666666667</v>
      </c>
      <c r="AI39" s="5">
        <v>87.08333333333333</v>
      </c>
      <c r="AJ39" s="5">
        <v>45.41666666666666</v>
      </c>
      <c r="AK39" s="5">
        <v>100</v>
      </c>
      <c r="AL39" s="5">
        <v>59.489078063326126</v>
      </c>
    </row>
    <row r="40" spans="1:38" ht="12.75">
      <c r="A40" s="6">
        <v>505</v>
      </c>
      <c r="B40" s="5" t="s">
        <v>28</v>
      </c>
      <c r="C40" s="5"/>
      <c r="D40" s="5">
        <v>46.795833333333334</v>
      </c>
      <c r="E40" s="5">
        <v>47.21875</v>
      </c>
      <c r="F40" s="5">
        <v>44.6025641025641</v>
      </c>
      <c r="G40" s="5">
        <v>52.77777777777778</v>
      </c>
      <c r="H40" s="5">
        <v>47.99305555555555</v>
      </c>
      <c r="I40" s="5">
        <v>50</v>
      </c>
      <c r="J40" s="5">
        <v>66.66666666666666</v>
      </c>
      <c r="K40" s="5">
        <v>40.25</v>
      </c>
      <c r="L40" s="5">
        <v>20.833333333333336</v>
      </c>
      <c r="M40" s="5">
        <v>62.5</v>
      </c>
      <c r="N40" s="5">
        <v>50</v>
      </c>
      <c r="O40" s="5">
        <v>87.5</v>
      </c>
      <c r="P40" s="5">
        <v>0</v>
      </c>
      <c r="Q40" s="5">
        <v>56.625</v>
      </c>
      <c r="R40" s="5">
        <v>19.833333333333332</v>
      </c>
      <c r="S40" s="5">
        <v>0</v>
      </c>
      <c r="T40" s="5">
        <v>40</v>
      </c>
      <c r="U40" s="5">
        <v>38.875</v>
      </c>
      <c r="V40" s="5">
        <v>1.8333333333333333</v>
      </c>
      <c r="W40" s="5">
        <v>83.33333333333334</v>
      </c>
      <c r="X40" s="5">
        <v>88.75</v>
      </c>
      <c r="Y40" s="5">
        <v>72.08333333333333</v>
      </c>
      <c r="Z40" s="5">
        <v>84.75</v>
      </c>
      <c r="AA40" s="5">
        <v>29.166666666666668</v>
      </c>
      <c r="AB40" s="5">
        <v>64.58333333333334</v>
      </c>
      <c r="AC40" s="5">
        <v>0</v>
      </c>
      <c r="AD40" s="5">
        <v>70.83333333333334</v>
      </c>
      <c r="AE40" s="5">
        <v>37.5</v>
      </c>
      <c r="AF40" s="5">
        <v>50</v>
      </c>
      <c r="AG40" s="5">
        <v>0.5</v>
      </c>
      <c r="AH40" s="5">
        <v>17.416666666666668</v>
      </c>
      <c r="AI40" s="5">
        <v>69.25</v>
      </c>
      <c r="AJ40" s="5">
        <v>76.08333333333333</v>
      </c>
      <c r="AK40" s="5">
        <v>67.83333333333333</v>
      </c>
      <c r="AL40" s="5">
        <v>56.875</v>
      </c>
    </row>
    <row r="41" spans="1:38" ht="12.75">
      <c r="A41" s="6">
        <v>603</v>
      </c>
      <c r="B41" s="5" t="s">
        <v>14</v>
      </c>
      <c r="C41" s="5"/>
      <c r="D41" s="5">
        <v>41.99283676079897</v>
      </c>
      <c r="E41" s="5">
        <v>36.12116255042802</v>
      </c>
      <c r="F41" s="5">
        <v>42.31275403234963</v>
      </c>
      <c r="G41" s="5">
        <v>37.5</v>
      </c>
      <c r="H41" s="5">
        <v>51.375</v>
      </c>
      <c r="I41" s="5">
        <v>50</v>
      </c>
      <c r="J41" s="5">
        <v>0</v>
      </c>
      <c r="K41" s="5">
        <v>100</v>
      </c>
      <c r="L41" s="5">
        <v>25</v>
      </c>
      <c r="M41" s="5">
        <v>50</v>
      </c>
      <c r="N41" s="5">
        <v>23.969300403424185</v>
      </c>
      <c r="O41" s="5">
        <v>40</v>
      </c>
      <c r="P41" s="5">
        <v>0</v>
      </c>
      <c r="Q41" s="5">
        <v>32</v>
      </c>
      <c r="R41" s="5">
        <v>47.93860080684837</v>
      </c>
      <c r="S41" s="5">
        <v>0</v>
      </c>
      <c r="T41" s="5">
        <v>100</v>
      </c>
      <c r="U41" s="5">
        <v>74.25</v>
      </c>
      <c r="V41" s="5">
        <v>100</v>
      </c>
      <c r="W41" s="5">
        <v>47.93860080684837</v>
      </c>
      <c r="X41" s="5">
        <v>33.25</v>
      </c>
      <c r="Y41" s="5">
        <v>47.93860080684837</v>
      </c>
      <c r="Z41" s="5">
        <v>16.75</v>
      </c>
      <c r="AA41" s="5">
        <v>50</v>
      </c>
      <c r="AB41" s="5">
        <v>0</v>
      </c>
      <c r="AC41" s="5">
        <v>0</v>
      </c>
      <c r="AD41" s="5">
        <v>37.5</v>
      </c>
      <c r="AE41" s="5">
        <v>50</v>
      </c>
      <c r="AF41" s="5">
        <v>25</v>
      </c>
      <c r="AG41" s="5">
        <v>0</v>
      </c>
      <c r="AH41" s="5">
        <v>4.75</v>
      </c>
      <c r="AI41" s="5">
        <v>43.5</v>
      </c>
      <c r="AJ41" s="5">
        <v>95</v>
      </c>
      <c r="AK41" s="5">
        <v>65</v>
      </c>
      <c r="AL41" s="5">
        <v>100</v>
      </c>
    </row>
    <row r="42" spans="1:38" ht="12.75">
      <c r="A42" s="6">
        <v>306</v>
      </c>
      <c r="B42" s="5" t="s">
        <v>69</v>
      </c>
      <c r="C42" s="5"/>
      <c r="D42" s="5">
        <v>62.31304563492065</v>
      </c>
      <c r="E42" s="5">
        <v>55.434027777777786</v>
      </c>
      <c r="F42" s="5">
        <v>64.39735958485959</v>
      </c>
      <c r="G42" s="5">
        <v>62.77199074074075</v>
      </c>
      <c r="H42" s="5">
        <v>66.73958333333333</v>
      </c>
      <c r="I42" s="5">
        <v>100</v>
      </c>
      <c r="J42" s="5">
        <v>83.33333333333334</v>
      </c>
      <c r="K42" s="5">
        <v>25</v>
      </c>
      <c r="L42" s="5">
        <v>22.22222222222222</v>
      </c>
      <c r="M42" s="5">
        <v>81.25</v>
      </c>
      <c r="N42" s="5">
        <v>62.5</v>
      </c>
      <c r="O42" s="5">
        <v>69.16666666666667</v>
      </c>
      <c r="P42" s="5">
        <v>0</v>
      </c>
      <c r="Q42" s="5">
        <v>91.27777777777779</v>
      </c>
      <c r="R42" s="5">
        <v>42.388888888888886</v>
      </c>
      <c r="S42" s="5">
        <v>73.4375</v>
      </c>
      <c r="T42" s="5">
        <v>46.42857142857143</v>
      </c>
      <c r="U42" s="5">
        <v>54.5625</v>
      </c>
      <c r="V42" s="5">
        <v>20.5625</v>
      </c>
      <c r="W42" s="5">
        <v>58.333333333333336</v>
      </c>
      <c r="X42" s="5">
        <v>100</v>
      </c>
      <c r="Y42" s="5">
        <v>100</v>
      </c>
      <c r="Z42" s="5">
        <v>84.5</v>
      </c>
      <c r="AA42" s="5">
        <v>64.28571428571429</v>
      </c>
      <c r="AB42" s="5">
        <v>65.27777777777779</v>
      </c>
      <c r="AC42" s="5">
        <v>36.11111111111111</v>
      </c>
      <c r="AD42" s="5">
        <v>58.59375</v>
      </c>
      <c r="AE42" s="5">
        <v>67.22222222222223</v>
      </c>
      <c r="AF42" s="5">
        <v>62.5</v>
      </c>
      <c r="AG42" s="5">
        <v>43.8125</v>
      </c>
      <c r="AH42" s="5">
        <v>51.75</v>
      </c>
      <c r="AI42" s="5">
        <v>94.25</v>
      </c>
      <c r="AJ42" s="5">
        <v>60.375</v>
      </c>
      <c r="AK42" s="5">
        <v>100</v>
      </c>
      <c r="AL42" s="5">
        <v>50.25</v>
      </c>
    </row>
    <row r="43" spans="1:38" ht="12.75">
      <c r="A43" s="6">
        <v>210</v>
      </c>
      <c r="B43" s="5" t="s">
        <v>45</v>
      </c>
      <c r="C43" s="5"/>
      <c r="D43" s="5">
        <v>54.525</v>
      </c>
      <c r="E43" s="5">
        <v>45.41666666666666</v>
      </c>
      <c r="F43" s="5">
        <v>38.743589743589745</v>
      </c>
      <c r="G43" s="5">
        <v>62.5</v>
      </c>
      <c r="H43" s="5">
        <v>96.875</v>
      </c>
      <c r="I43" s="5">
        <v>50</v>
      </c>
      <c r="J43" s="5">
        <v>33.33333333333333</v>
      </c>
      <c r="K43" s="5">
        <v>37.5</v>
      </c>
      <c r="L43" s="5">
        <v>25</v>
      </c>
      <c r="M43" s="5">
        <v>25</v>
      </c>
      <c r="N43" s="5">
        <v>50</v>
      </c>
      <c r="O43" s="5">
        <v>42.5</v>
      </c>
      <c r="P43" s="5">
        <v>100</v>
      </c>
      <c r="Q43" s="5">
        <v>47.5</v>
      </c>
      <c r="R43" s="5">
        <v>34.416666666666664</v>
      </c>
      <c r="S43" s="5">
        <v>0</v>
      </c>
      <c r="T43" s="5">
        <v>75</v>
      </c>
      <c r="U43" s="5">
        <v>62.5</v>
      </c>
      <c r="V43" s="5">
        <v>10.5</v>
      </c>
      <c r="W43" s="5">
        <v>66.66666666666666</v>
      </c>
      <c r="X43" s="5">
        <v>52.83333333333333</v>
      </c>
      <c r="Y43" s="5">
        <v>50</v>
      </c>
      <c r="Z43" s="5">
        <v>66.75</v>
      </c>
      <c r="AA43" s="5">
        <v>25</v>
      </c>
      <c r="AB43" s="5">
        <v>12.5</v>
      </c>
      <c r="AC43" s="5">
        <v>0</v>
      </c>
      <c r="AD43" s="5">
        <v>100</v>
      </c>
      <c r="AE43" s="5">
        <v>25</v>
      </c>
      <c r="AF43" s="5">
        <v>62.5</v>
      </c>
      <c r="AG43" s="5">
        <v>100</v>
      </c>
      <c r="AH43" s="5">
        <v>100</v>
      </c>
      <c r="AI43" s="5">
        <v>100</v>
      </c>
      <c r="AJ43" s="5">
        <v>81.25</v>
      </c>
      <c r="AK43" s="5">
        <v>100</v>
      </c>
      <c r="AL43" s="5">
        <v>100</v>
      </c>
    </row>
    <row r="44" spans="1:38" ht="12.75">
      <c r="A44" s="6">
        <v>604</v>
      </c>
      <c r="B44" s="5" t="s">
        <v>30</v>
      </c>
      <c r="C44" s="5"/>
      <c r="D44" s="5">
        <v>48.6263888888889</v>
      </c>
      <c r="E44" s="5">
        <v>44.541666666666664</v>
      </c>
      <c r="F44" s="5">
        <v>42.92628205128205</v>
      </c>
      <c r="G44" s="5">
        <v>53.75</v>
      </c>
      <c r="H44" s="5">
        <v>63.861111111111114</v>
      </c>
      <c r="I44" s="5">
        <v>50</v>
      </c>
      <c r="J44" s="5">
        <v>66.66666666666666</v>
      </c>
      <c r="K44" s="5">
        <v>22.166666666666668</v>
      </c>
      <c r="L44" s="5">
        <v>16.666666666666664</v>
      </c>
      <c r="M44" s="5">
        <v>50</v>
      </c>
      <c r="N44" s="5">
        <v>100</v>
      </c>
      <c r="O44" s="5">
        <v>50.83333333333334</v>
      </c>
      <c r="P44" s="5">
        <v>0</v>
      </c>
      <c r="Q44" s="5">
        <v>31.916666666666664</v>
      </c>
      <c r="R44" s="5">
        <v>18.75</v>
      </c>
      <c r="S44" s="5">
        <v>50</v>
      </c>
      <c r="T44" s="5">
        <v>0</v>
      </c>
      <c r="U44" s="5">
        <v>38.166666666666664</v>
      </c>
      <c r="V44" s="5">
        <v>38.166666666666664</v>
      </c>
      <c r="W44" s="5">
        <v>91.66666666666666</v>
      </c>
      <c r="X44" s="5">
        <v>58.333333333333336</v>
      </c>
      <c r="Y44" s="5">
        <v>45.625</v>
      </c>
      <c r="Z44" s="5">
        <v>16.666666666666664</v>
      </c>
      <c r="AA44" s="5">
        <v>66.66666666666666</v>
      </c>
      <c r="AB44" s="5">
        <v>68.75</v>
      </c>
      <c r="AC44" s="5">
        <v>33.33333333333333</v>
      </c>
      <c r="AD44" s="5">
        <v>52.083333333333336</v>
      </c>
      <c r="AE44" s="5">
        <v>46.66666666666667</v>
      </c>
      <c r="AF44" s="5">
        <v>62.5</v>
      </c>
      <c r="AG44" s="5">
        <v>0</v>
      </c>
      <c r="AH44" s="5">
        <v>29.5</v>
      </c>
      <c r="AI44" s="5">
        <v>66.5</v>
      </c>
      <c r="AJ44" s="5">
        <v>100</v>
      </c>
      <c r="AK44" s="5">
        <v>96.58333333333333</v>
      </c>
      <c r="AL44" s="5">
        <v>90.58333333333334</v>
      </c>
    </row>
    <row r="45" spans="1:38" ht="12.75">
      <c r="A45" s="6">
        <v>212</v>
      </c>
      <c r="B45" s="5" t="s">
        <v>13</v>
      </c>
      <c r="C45" s="5"/>
      <c r="D45" s="5">
        <v>38.65833333333333</v>
      </c>
      <c r="E45" s="5">
        <v>51.46875</v>
      </c>
      <c r="F45" s="5">
        <v>41.15384615384615</v>
      </c>
      <c r="G45" s="5">
        <v>35.833333333333336</v>
      </c>
      <c r="H45" s="5">
        <v>17.583333333333332</v>
      </c>
      <c r="I45" s="5">
        <v>75</v>
      </c>
      <c r="J45" s="5">
        <v>75</v>
      </c>
      <c r="K45" s="5">
        <v>29.25</v>
      </c>
      <c r="L45" s="5">
        <v>12.5</v>
      </c>
      <c r="M45" s="5">
        <v>50</v>
      </c>
      <c r="N45" s="5">
        <v>75</v>
      </c>
      <c r="O45" s="5">
        <v>95</v>
      </c>
      <c r="P45" s="5">
        <v>0</v>
      </c>
      <c r="Q45" s="5">
        <v>46</v>
      </c>
      <c r="R45" s="5">
        <v>18.75</v>
      </c>
      <c r="S45" s="5">
        <v>50</v>
      </c>
      <c r="T45" s="5">
        <v>50</v>
      </c>
      <c r="U45" s="5">
        <v>13.5</v>
      </c>
      <c r="V45" s="5">
        <v>6.625</v>
      </c>
      <c r="W45" s="5">
        <v>0</v>
      </c>
      <c r="X45" s="5">
        <v>87.625</v>
      </c>
      <c r="Y45" s="5">
        <v>91.625</v>
      </c>
      <c r="Z45" s="5">
        <v>70.875</v>
      </c>
      <c r="AA45" s="5">
        <v>50</v>
      </c>
      <c r="AB45" s="5">
        <v>37.5</v>
      </c>
      <c r="AC45" s="5">
        <v>12.5</v>
      </c>
      <c r="AD45" s="5">
        <v>62.5</v>
      </c>
      <c r="AE45" s="5">
        <v>20</v>
      </c>
      <c r="AF45" s="5">
        <v>25</v>
      </c>
      <c r="AG45" s="5">
        <v>0</v>
      </c>
      <c r="AH45" s="5">
        <v>2.75</v>
      </c>
      <c r="AI45" s="5">
        <v>43.75</v>
      </c>
      <c r="AJ45" s="5">
        <v>23</v>
      </c>
      <c r="AK45" s="5">
        <v>18</v>
      </c>
      <c r="AL45" s="5">
        <v>18</v>
      </c>
    </row>
    <row r="46" spans="1:38" ht="12.75">
      <c r="A46" s="6">
        <v>507</v>
      </c>
      <c r="B46" s="5" t="s">
        <v>63</v>
      </c>
      <c r="C46" s="5"/>
      <c r="D46" s="5">
        <v>59.984658424393075</v>
      </c>
      <c r="E46" s="5">
        <v>49.127337819468586</v>
      </c>
      <c r="F46" s="5">
        <v>62.847592504288365</v>
      </c>
      <c r="G46" s="5">
        <v>74.16666666666667</v>
      </c>
      <c r="H46" s="5">
        <v>61.16705793671587</v>
      </c>
      <c r="I46" s="5">
        <v>50</v>
      </c>
      <c r="J46" s="5">
        <v>50</v>
      </c>
      <c r="K46" s="5">
        <v>25</v>
      </c>
      <c r="L46" s="5">
        <v>0</v>
      </c>
      <c r="M46" s="5">
        <v>68.01870255574869</v>
      </c>
      <c r="N46" s="5">
        <v>100</v>
      </c>
      <c r="O46" s="5">
        <v>100</v>
      </c>
      <c r="P46" s="5">
        <v>0</v>
      </c>
      <c r="Q46" s="5">
        <v>39.5</v>
      </c>
      <c r="R46" s="5">
        <v>0</v>
      </c>
      <c r="S46" s="5">
        <v>100</v>
      </c>
      <c r="T46" s="5">
        <v>0</v>
      </c>
      <c r="U46" s="5">
        <v>22</v>
      </c>
      <c r="V46" s="5">
        <v>68.01870255574869</v>
      </c>
      <c r="W46" s="5">
        <v>75</v>
      </c>
      <c r="X46" s="5">
        <v>100</v>
      </c>
      <c r="Y46" s="5">
        <v>100</v>
      </c>
      <c r="Z46" s="5">
        <v>100</v>
      </c>
      <c r="AA46" s="5">
        <v>100</v>
      </c>
      <c r="AB46" s="5">
        <v>87.5</v>
      </c>
      <c r="AC46" s="5">
        <v>25</v>
      </c>
      <c r="AD46" s="5">
        <v>100</v>
      </c>
      <c r="AE46" s="5">
        <v>60</v>
      </c>
      <c r="AF46" s="5">
        <v>62.5</v>
      </c>
      <c r="AG46" s="5">
        <v>18.75</v>
      </c>
      <c r="AH46" s="5">
        <v>12.5</v>
      </c>
      <c r="AI46" s="5">
        <v>93.75</v>
      </c>
      <c r="AJ46" s="5">
        <v>93.75</v>
      </c>
      <c r="AK46" s="5">
        <v>93.75</v>
      </c>
      <c r="AL46" s="5">
        <v>54.50234762029523</v>
      </c>
    </row>
    <row r="47" spans="1:38" ht="12.75">
      <c r="A47" s="6">
        <v>307</v>
      </c>
      <c r="B47" s="5" t="s">
        <v>66</v>
      </c>
      <c r="C47" s="5"/>
      <c r="D47" s="5">
        <v>61.532222960193295</v>
      </c>
      <c r="E47" s="5">
        <v>62.34375</v>
      </c>
      <c r="F47" s="5">
        <v>57.83397606198453</v>
      </c>
      <c r="G47" s="5">
        <v>76.875</v>
      </c>
      <c r="H47" s="5">
        <v>60.791666666666664</v>
      </c>
      <c r="I47" s="5">
        <v>100</v>
      </c>
      <c r="J47" s="5">
        <v>100</v>
      </c>
      <c r="K47" s="5">
        <v>25</v>
      </c>
      <c r="L47" s="5">
        <v>37.5</v>
      </c>
      <c r="M47" s="5">
        <v>50</v>
      </c>
      <c r="N47" s="5">
        <v>100</v>
      </c>
      <c r="O47" s="5">
        <v>73.75</v>
      </c>
      <c r="P47" s="5">
        <v>12.5</v>
      </c>
      <c r="Q47" s="5">
        <v>39.5</v>
      </c>
      <c r="R47" s="5">
        <v>56.25</v>
      </c>
      <c r="S47" s="5">
        <v>87.5</v>
      </c>
      <c r="T47" s="5">
        <v>0</v>
      </c>
      <c r="U47" s="5">
        <v>94.5</v>
      </c>
      <c r="V47" s="5">
        <v>73.92502213913214</v>
      </c>
      <c r="W47" s="5">
        <v>87.5</v>
      </c>
      <c r="X47" s="5">
        <v>100</v>
      </c>
      <c r="Y47" s="5">
        <v>83.5</v>
      </c>
      <c r="Z47" s="5">
        <v>29.166666666666664</v>
      </c>
      <c r="AA47" s="5">
        <v>37.5</v>
      </c>
      <c r="AB47" s="5">
        <v>37.5</v>
      </c>
      <c r="AC47" s="5">
        <v>25</v>
      </c>
      <c r="AD47" s="5">
        <v>84.375</v>
      </c>
      <c r="AE47" s="5">
        <v>65</v>
      </c>
      <c r="AF47" s="5">
        <v>81.25</v>
      </c>
      <c r="AG47" s="5">
        <v>34</v>
      </c>
      <c r="AH47" s="5">
        <v>30.75</v>
      </c>
      <c r="AI47" s="5">
        <v>100</v>
      </c>
      <c r="AJ47" s="5">
        <v>100</v>
      </c>
      <c r="AK47" s="5">
        <v>100</v>
      </c>
      <c r="AL47" s="5">
        <v>0</v>
      </c>
    </row>
    <row r="48" spans="1:38" ht="12.75">
      <c r="A48" s="6">
        <v>411</v>
      </c>
      <c r="B48" s="5" t="s">
        <v>15</v>
      </c>
      <c r="C48" s="5"/>
      <c r="D48" s="5">
        <v>42.13315370897425</v>
      </c>
      <c r="E48" s="5">
        <v>43.75</v>
      </c>
      <c r="F48" s="5">
        <v>48.329353786034886</v>
      </c>
      <c r="G48" s="5">
        <v>44.166666666666664</v>
      </c>
      <c r="H48" s="5">
        <v>25.535502008462313</v>
      </c>
      <c r="I48" s="5">
        <v>100</v>
      </c>
      <c r="J48" s="5">
        <v>50</v>
      </c>
      <c r="K48" s="5">
        <v>25</v>
      </c>
      <c r="L48" s="5">
        <v>0</v>
      </c>
      <c r="M48" s="5">
        <v>25</v>
      </c>
      <c r="N48" s="5">
        <v>50</v>
      </c>
      <c r="O48" s="5">
        <v>100</v>
      </c>
      <c r="P48" s="5">
        <v>0</v>
      </c>
      <c r="Q48" s="5">
        <v>97.5</v>
      </c>
      <c r="R48" s="5">
        <v>25</v>
      </c>
      <c r="S48" s="5">
        <v>0</v>
      </c>
      <c r="T48" s="5">
        <v>100</v>
      </c>
      <c r="U48" s="5">
        <v>47.03159921845349</v>
      </c>
      <c r="V48" s="5">
        <v>0</v>
      </c>
      <c r="W48" s="5">
        <v>0</v>
      </c>
      <c r="X48" s="5">
        <v>58.25</v>
      </c>
      <c r="Y48" s="5">
        <v>83.75</v>
      </c>
      <c r="Z48" s="5">
        <v>66.75</v>
      </c>
      <c r="AA48" s="5">
        <v>50</v>
      </c>
      <c r="AB48" s="5">
        <v>100</v>
      </c>
      <c r="AC48" s="5">
        <v>0</v>
      </c>
      <c r="AD48" s="5">
        <v>87.5</v>
      </c>
      <c r="AE48" s="5">
        <v>20</v>
      </c>
      <c r="AF48" s="5">
        <v>25</v>
      </c>
      <c r="AG48" s="5">
        <v>8</v>
      </c>
      <c r="AH48" s="5">
        <v>8</v>
      </c>
      <c r="AI48" s="5">
        <v>30</v>
      </c>
      <c r="AJ48" s="5">
        <v>11.5</v>
      </c>
      <c r="AK48" s="5">
        <v>32.5</v>
      </c>
      <c r="AL48" s="5">
        <v>63.213012050773884</v>
      </c>
    </row>
    <row r="49" spans="1:38" ht="12.75">
      <c r="A49" s="6">
        <v>309</v>
      </c>
      <c r="B49" s="5" t="s">
        <v>38</v>
      </c>
      <c r="C49" s="5"/>
      <c r="D49" s="5">
        <v>50.25416666666666</v>
      </c>
      <c r="E49" s="5">
        <v>57.29166666666667</v>
      </c>
      <c r="F49" s="5">
        <v>57.993589743589745</v>
      </c>
      <c r="G49" s="5">
        <v>53.19444444444444</v>
      </c>
      <c r="H49" s="5">
        <v>22.63194444444445</v>
      </c>
      <c r="I49" s="5">
        <v>83.33333333333334</v>
      </c>
      <c r="J49" s="5">
        <v>66.66666666666666</v>
      </c>
      <c r="K49" s="5">
        <v>41.66666666666667</v>
      </c>
      <c r="L49" s="5">
        <v>0</v>
      </c>
      <c r="M49" s="5">
        <v>75</v>
      </c>
      <c r="N49" s="5">
        <v>100</v>
      </c>
      <c r="O49" s="5">
        <v>91.66666666666666</v>
      </c>
      <c r="P49" s="5">
        <v>0</v>
      </c>
      <c r="Q49" s="5">
        <v>85.41666666666666</v>
      </c>
      <c r="R49" s="5">
        <v>12.5</v>
      </c>
      <c r="S49" s="5">
        <v>54.166666666666664</v>
      </c>
      <c r="T49" s="5">
        <v>83.33333333333334</v>
      </c>
      <c r="U49" s="5">
        <v>10.833333333333334</v>
      </c>
      <c r="V49" s="5">
        <v>46.5</v>
      </c>
      <c r="W49" s="5">
        <v>91.66666666666666</v>
      </c>
      <c r="X49" s="5">
        <v>100</v>
      </c>
      <c r="Y49" s="5">
        <v>100</v>
      </c>
      <c r="Z49" s="5">
        <v>52.83333333333333</v>
      </c>
      <c r="AA49" s="5">
        <v>41.66666666666667</v>
      </c>
      <c r="AB49" s="5">
        <v>62.5</v>
      </c>
      <c r="AC49" s="5">
        <v>12.5</v>
      </c>
      <c r="AD49" s="5">
        <v>64.58333333333334</v>
      </c>
      <c r="AE49" s="5">
        <v>45</v>
      </c>
      <c r="AF49" s="5">
        <v>50</v>
      </c>
      <c r="AG49" s="5">
        <v>6.416666666666666</v>
      </c>
      <c r="AH49" s="5">
        <v>19.25</v>
      </c>
      <c r="AI49" s="5">
        <v>52.33333333333333</v>
      </c>
      <c r="AJ49" s="5">
        <v>2.166666666666667</v>
      </c>
      <c r="AK49" s="5">
        <v>51.16666666666667</v>
      </c>
      <c r="AL49" s="5">
        <v>4.458333333333333</v>
      </c>
    </row>
    <row r="50" spans="1:38" ht="12.75">
      <c r="A50" s="6">
        <v>213</v>
      </c>
      <c r="B50" s="5" t="s">
        <v>78</v>
      </c>
      <c r="C50" s="5"/>
      <c r="D50" s="5">
        <v>68.69166666666668</v>
      </c>
      <c r="E50" s="5">
        <v>71.875</v>
      </c>
      <c r="F50" s="5">
        <v>61.40384615384615</v>
      </c>
      <c r="G50" s="5">
        <v>85.83333333333334</v>
      </c>
      <c r="H50" s="5">
        <v>71.66666666666667</v>
      </c>
      <c r="I50" s="5">
        <v>100</v>
      </c>
      <c r="J50" s="5">
        <v>100</v>
      </c>
      <c r="K50" s="5">
        <v>75</v>
      </c>
      <c r="L50" s="5">
        <v>25</v>
      </c>
      <c r="M50" s="5">
        <v>100</v>
      </c>
      <c r="N50" s="5">
        <v>0</v>
      </c>
      <c r="O50" s="5">
        <v>100</v>
      </c>
      <c r="P50" s="5">
        <v>75</v>
      </c>
      <c r="Q50" s="5">
        <v>73.25</v>
      </c>
      <c r="R50" s="5">
        <v>100</v>
      </c>
      <c r="S50" s="5">
        <v>0</v>
      </c>
      <c r="T50" s="5">
        <v>0</v>
      </c>
      <c r="U50" s="5">
        <v>100</v>
      </c>
      <c r="V50" s="5">
        <v>0</v>
      </c>
      <c r="W50" s="5">
        <v>100</v>
      </c>
      <c r="X50" s="5">
        <v>100</v>
      </c>
      <c r="Y50" s="5">
        <v>100</v>
      </c>
      <c r="Z50" s="5">
        <v>100</v>
      </c>
      <c r="AA50" s="5">
        <v>100</v>
      </c>
      <c r="AB50" s="5">
        <v>25</v>
      </c>
      <c r="AC50" s="5">
        <v>0</v>
      </c>
      <c r="AD50" s="5">
        <v>100</v>
      </c>
      <c r="AE50" s="5">
        <v>95</v>
      </c>
      <c r="AF50" s="5">
        <v>62.5</v>
      </c>
      <c r="AG50" s="5">
        <v>8.625</v>
      </c>
      <c r="AH50" s="5">
        <v>64.875</v>
      </c>
      <c r="AI50" s="5">
        <v>100</v>
      </c>
      <c r="AJ50" s="5">
        <v>91.75</v>
      </c>
      <c r="AK50" s="5">
        <v>100</v>
      </c>
      <c r="AL50" s="5">
        <v>64.75</v>
      </c>
    </row>
    <row r="51" spans="1:38" ht="12.75">
      <c r="A51" s="6">
        <v>412</v>
      </c>
      <c r="B51" s="5" t="s">
        <v>56</v>
      </c>
      <c r="C51" s="5"/>
      <c r="D51" s="5">
        <v>58.3138888888889</v>
      </c>
      <c r="E51" s="5">
        <v>55.20833333333333</v>
      </c>
      <c r="F51" s="5">
        <v>69.64102564102564</v>
      </c>
      <c r="G51" s="5">
        <v>72.63888888888889</v>
      </c>
      <c r="H51" s="5">
        <v>30.75</v>
      </c>
      <c r="I51" s="5">
        <v>75</v>
      </c>
      <c r="J51" s="5">
        <v>66.66666666666666</v>
      </c>
      <c r="K51" s="5">
        <v>25</v>
      </c>
      <c r="L51" s="5">
        <v>41.66666666666667</v>
      </c>
      <c r="M51" s="5">
        <v>75</v>
      </c>
      <c r="N51" s="5">
        <v>83.33333333333334</v>
      </c>
      <c r="O51" s="5">
        <v>75</v>
      </c>
      <c r="P51" s="5">
        <v>0</v>
      </c>
      <c r="Q51" s="5">
        <v>67.08333333333333</v>
      </c>
      <c r="R51" s="5">
        <v>54.166666666666664</v>
      </c>
      <c r="S51" s="5">
        <v>81.25</v>
      </c>
      <c r="T51" s="5">
        <v>100</v>
      </c>
      <c r="U51" s="5">
        <v>55</v>
      </c>
      <c r="V51" s="5">
        <v>21.5</v>
      </c>
      <c r="W51" s="5">
        <v>100</v>
      </c>
      <c r="X51" s="5">
        <v>100</v>
      </c>
      <c r="Y51" s="5">
        <v>100</v>
      </c>
      <c r="Z51" s="5">
        <v>55.5</v>
      </c>
      <c r="AA51" s="5">
        <v>50</v>
      </c>
      <c r="AB51" s="5">
        <v>58.333333333333336</v>
      </c>
      <c r="AC51" s="5">
        <v>62.5</v>
      </c>
      <c r="AD51" s="5">
        <v>93.75</v>
      </c>
      <c r="AE51" s="5">
        <v>61.66666666666667</v>
      </c>
      <c r="AF51" s="5">
        <v>62.5</v>
      </c>
      <c r="AG51" s="5">
        <v>8</v>
      </c>
      <c r="AH51" s="5">
        <v>16</v>
      </c>
      <c r="AI51" s="5">
        <v>44.5</v>
      </c>
      <c r="AJ51" s="5">
        <v>32</v>
      </c>
      <c r="AK51" s="5">
        <v>84</v>
      </c>
      <c r="AL51" s="5">
        <v>0</v>
      </c>
    </row>
    <row r="52" spans="1:38" ht="12.75">
      <c r="A52" s="6">
        <v>413</v>
      </c>
      <c r="B52" s="5" t="s">
        <v>10</v>
      </c>
      <c r="C52" s="5"/>
      <c r="D52" s="5">
        <v>36.990277777777784</v>
      </c>
      <c r="E52" s="5">
        <v>35.416666666666664</v>
      </c>
      <c r="F52" s="5">
        <v>39.227564102564095</v>
      </c>
      <c r="G52" s="5">
        <v>55</v>
      </c>
      <c r="H52" s="5">
        <v>25.23611111111111</v>
      </c>
      <c r="I52" s="5">
        <v>50</v>
      </c>
      <c r="J52" s="5">
        <v>16.666666666666664</v>
      </c>
      <c r="K52" s="5">
        <v>25</v>
      </c>
      <c r="L52" s="5">
        <v>25</v>
      </c>
      <c r="M52" s="5">
        <v>100</v>
      </c>
      <c r="N52" s="5">
        <v>16.666666666666664</v>
      </c>
      <c r="O52" s="5">
        <v>50</v>
      </c>
      <c r="P52" s="5">
        <v>0</v>
      </c>
      <c r="Q52" s="5">
        <v>43.83333333333333</v>
      </c>
      <c r="R52" s="5">
        <v>38.58333333333333</v>
      </c>
      <c r="S52" s="5">
        <v>0</v>
      </c>
      <c r="T52" s="5">
        <v>0</v>
      </c>
      <c r="U52" s="5">
        <v>15.083333333333334</v>
      </c>
      <c r="V52" s="5">
        <v>0</v>
      </c>
      <c r="W52" s="5">
        <v>100</v>
      </c>
      <c r="X52" s="5">
        <v>91.75</v>
      </c>
      <c r="Y52" s="5">
        <v>79.125</v>
      </c>
      <c r="Z52" s="5">
        <v>33.25</v>
      </c>
      <c r="AA52" s="5">
        <v>33.33333333333333</v>
      </c>
      <c r="AB52" s="5">
        <v>75</v>
      </c>
      <c r="AC52" s="5">
        <v>0</v>
      </c>
      <c r="AD52" s="5">
        <v>62.5</v>
      </c>
      <c r="AE52" s="5">
        <v>40</v>
      </c>
      <c r="AF52" s="5">
        <v>62.5</v>
      </c>
      <c r="AG52" s="5">
        <v>0</v>
      </c>
      <c r="AH52" s="5">
        <v>0</v>
      </c>
      <c r="AI52" s="5">
        <v>50.75</v>
      </c>
      <c r="AJ52" s="5">
        <v>44.25</v>
      </c>
      <c r="AK52" s="5">
        <v>56.41666666666666</v>
      </c>
      <c r="AL52" s="5">
        <v>0</v>
      </c>
    </row>
    <row r="53" spans="1:38" ht="12.75">
      <c r="A53" s="6">
        <v>310</v>
      </c>
      <c r="B53" s="5" t="s">
        <v>79</v>
      </c>
      <c r="C53" s="5"/>
      <c r="D53" s="5">
        <v>71.07357372784587</v>
      </c>
      <c r="E53" s="5">
        <v>67.34375</v>
      </c>
      <c r="F53" s="5">
        <v>66.9834674206046</v>
      </c>
      <c r="G53" s="5">
        <v>90.625</v>
      </c>
      <c r="H53" s="5">
        <v>75.13285589458609</v>
      </c>
      <c r="I53" s="5">
        <v>75</v>
      </c>
      <c r="J53" s="5">
        <v>100</v>
      </c>
      <c r="K53" s="5">
        <v>25</v>
      </c>
      <c r="L53" s="5">
        <v>37.5</v>
      </c>
      <c r="M53" s="5">
        <v>75</v>
      </c>
      <c r="N53" s="5">
        <v>100</v>
      </c>
      <c r="O53" s="5">
        <v>51.25</v>
      </c>
      <c r="P53" s="5">
        <v>75</v>
      </c>
      <c r="Q53" s="5">
        <v>66</v>
      </c>
      <c r="R53" s="5">
        <v>12.5</v>
      </c>
      <c r="S53" s="5">
        <v>50</v>
      </c>
      <c r="T53" s="5">
        <v>50</v>
      </c>
      <c r="U53" s="5">
        <v>97.625</v>
      </c>
      <c r="V53" s="5">
        <v>68.75</v>
      </c>
      <c r="W53" s="5">
        <v>82.16007646785961</v>
      </c>
      <c r="X53" s="5">
        <v>100</v>
      </c>
      <c r="Y53" s="5">
        <v>100</v>
      </c>
      <c r="Z53" s="5">
        <v>50</v>
      </c>
      <c r="AA53" s="5">
        <v>100</v>
      </c>
      <c r="AB53" s="5">
        <v>81.25</v>
      </c>
      <c r="AC53" s="5">
        <v>12.5</v>
      </c>
      <c r="AD53" s="5">
        <v>90.625</v>
      </c>
      <c r="AE53" s="5">
        <v>100</v>
      </c>
      <c r="AF53" s="5">
        <v>81.25</v>
      </c>
      <c r="AG53" s="5">
        <v>58.125</v>
      </c>
      <c r="AH53" s="5">
        <v>58.125</v>
      </c>
      <c r="AI53" s="5">
        <v>100</v>
      </c>
      <c r="AJ53" s="5">
        <v>100</v>
      </c>
      <c r="AK53" s="5">
        <v>100</v>
      </c>
      <c r="AL53" s="5">
        <v>34.54713536751653</v>
      </c>
    </row>
    <row r="54" spans="1:38" ht="12.75">
      <c r="A54" s="6">
        <v>116</v>
      </c>
      <c r="B54" s="5" t="s">
        <v>83</v>
      </c>
      <c r="C54" s="5"/>
      <c r="D54" s="5">
        <v>74.63845358463288</v>
      </c>
      <c r="E54" s="5">
        <v>79.01785714285714</v>
      </c>
      <c r="F54" s="5">
        <v>62.48992673992674</v>
      </c>
      <c r="G54" s="5">
        <v>84.16666666666667</v>
      </c>
      <c r="H54" s="5">
        <v>90.35695046284701</v>
      </c>
      <c r="I54" s="5">
        <v>85.71428571428571</v>
      </c>
      <c r="J54" s="5">
        <v>100</v>
      </c>
      <c r="K54" s="5">
        <v>50</v>
      </c>
      <c r="L54" s="5">
        <v>17.857142857142858</v>
      </c>
      <c r="M54" s="5">
        <v>78.57142857142857</v>
      </c>
      <c r="N54" s="5">
        <v>100</v>
      </c>
      <c r="O54" s="5">
        <v>100</v>
      </c>
      <c r="P54" s="5">
        <v>100</v>
      </c>
      <c r="Q54" s="5">
        <v>75.57142857142857</v>
      </c>
      <c r="R54" s="5">
        <v>67</v>
      </c>
      <c r="S54" s="5">
        <v>60.71428571428571</v>
      </c>
      <c r="T54" s="5">
        <v>0</v>
      </c>
      <c r="U54" s="5">
        <v>85</v>
      </c>
      <c r="V54" s="5">
        <v>19</v>
      </c>
      <c r="W54" s="5">
        <v>82.14285714285714</v>
      </c>
      <c r="X54" s="5">
        <v>91.57142857142857</v>
      </c>
      <c r="Y54" s="5">
        <v>89.32142857142857</v>
      </c>
      <c r="Z54" s="5">
        <v>83.33333333333334</v>
      </c>
      <c r="AA54" s="5">
        <v>57.14285714285714</v>
      </c>
      <c r="AB54" s="5">
        <v>91.07142857142857</v>
      </c>
      <c r="AC54" s="5">
        <v>10.5</v>
      </c>
      <c r="AD54" s="5">
        <v>87.5</v>
      </c>
      <c r="AE54" s="5">
        <v>97.14285714285714</v>
      </c>
      <c r="AF54" s="5">
        <v>67.85714285714286</v>
      </c>
      <c r="AG54" s="5">
        <v>84.45</v>
      </c>
      <c r="AH54" s="5">
        <v>100</v>
      </c>
      <c r="AI54" s="5">
        <v>100</v>
      </c>
      <c r="AJ54" s="5">
        <v>100</v>
      </c>
      <c r="AK54" s="5">
        <v>100</v>
      </c>
      <c r="AL54" s="5">
        <v>57.69170277708201</v>
      </c>
    </row>
    <row r="55" spans="1:38" ht="12.75">
      <c r="A55" s="6">
        <v>214</v>
      </c>
      <c r="B55" s="5" t="s">
        <v>12</v>
      </c>
      <c r="C55" s="5"/>
      <c r="D55" s="5">
        <v>37.648565602895026</v>
      </c>
      <c r="E55" s="5">
        <v>30.596772606513824</v>
      </c>
      <c r="F55" s="5">
        <v>35.110214402672334</v>
      </c>
      <c r="G55" s="5">
        <v>25.833333333333336</v>
      </c>
      <c r="H55" s="5">
        <v>58.458333333333336</v>
      </c>
      <c r="I55" s="5">
        <v>50</v>
      </c>
      <c r="J55" s="5">
        <v>43.1827872347404</v>
      </c>
      <c r="K55" s="5">
        <v>25</v>
      </c>
      <c r="L55" s="5">
        <v>25</v>
      </c>
      <c r="M55" s="5">
        <v>50</v>
      </c>
      <c r="N55" s="5">
        <v>21.5913936173702</v>
      </c>
      <c r="O55" s="5">
        <v>30</v>
      </c>
      <c r="P55" s="5">
        <v>0</v>
      </c>
      <c r="Q55" s="5">
        <v>33.75</v>
      </c>
      <c r="R55" s="5">
        <v>0</v>
      </c>
      <c r="S55" s="5">
        <v>0</v>
      </c>
      <c r="T55" s="5">
        <v>0</v>
      </c>
      <c r="U55" s="5">
        <v>43.1827872347404</v>
      </c>
      <c r="V55" s="5">
        <v>100</v>
      </c>
      <c r="W55" s="5">
        <v>25</v>
      </c>
      <c r="X55" s="5">
        <v>58.5</v>
      </c>
      <c r="Y55" s="5">
        <v>75.25</v>
      </c>
      <c r="Z55" s="5">
        <v>58.25</v>
      </c>
      <c r="AA55" s="5">
        <v>25</v>
      </c>
      <c r="AB55" s="5">
        <v>37.5</v>
      </c>
      <c r="AC55" s="5">
        <v>0</v>
      </c>
      <c r="AD55" s="5">
        <v>37.5</v>
      </c>
      <c r="AE55" s="5">
        <v>15</v>
      </c>
      <c r="AF55" s="5">
        <v>25</v>
      </c>
      <c r="AG55" s="5">
        <v>0</v>
      </c>
      <c r="AH55" s="5">
        <v>0</v>
      </c>
      <c r="AI55" s="5">
        <v>100</v>
      </c>
      <c r="AJ55" s="5">
        <v>100</v>
      </c>
      <c r="AK55" s="5">
        <v>100</v>
      </c>
      <c r="AL55" s="5">
        <v>50.75</v>
      </c>
    </row>
    <row r="56" spans="1:38" ht="12.75">
      <c r="A56" s="6">
        <v>509</v>
      </c>
      <c r="B56" s="5" t="s">
        <v>53</v>
      </c>
      <c r="C56" s="5"/>
      <c r="D56" s="5">
        <v>57.10916666666667</v>
      </c>
      <c r="E56" s="5">
        <v>56.71875</v>
      </c>
      <c r="F56" s="5">
        <v>51.40705128205128</v>
      </c>
      <c r="G56" s="5">
        <v>75.83333333333333</v>
      </c>
      <c r="H56" s="5">
        <v>60.62222222222222</v>
      </c>
      <c r="I56" s="5">
        <v>50</v>
      </c>
      <c r="J56" s="5">
        <v>100</v>
      </c>
      <c r="K56" s="5">
        <v>37.5</v>
      </c>
      <c r="L56" s="5">
        <v>0</v>
      </c>
      <c r="M56" s="5">
        <v>58.333333333333336</v>
      </c>
      <c r="N56" s="5">
        <v>80</v>
      </c>
      <c r="O56" s="5">
        <v>87.91666666666667</v>
      </c>
      <c r="P56" s="5">
        <v>40</v>
      </c>
      <c r="Q56" s="5">
        <v>42.583333333333336</v>
      </c>
      <c r="R56" s="5">
        <v>30.75</v>
      </c>
      <c r="S56" s="5">
        <v>0</v>
      </c>
      <c r="T56" s="5">
        <v>66.66666666666666</v>
      </c>
      <c r="U56" s="5">
        <v>30</v>
      </c>
      <c r="V56" s="5">
        <v>11.5</v>
      </c>
      <c r="W56" s="5">
        <v>87.5</v>
      </c>
      <c r="X56" s="5">
        <v>100</v>
      </c>
      <c r="Y56" s="5">
        <v>100</v>
      </c>
      <c r="Z56" s="5">
        <v>93.04166666666666</v>
      </c>
      <c r="AA56" s="5">
        <v>45.83333333333333</v>
      </c>
      <c r="AB56" s="5">
        <v>60.416666666666664</v>
      </c>
      <c r="AC56" s="5">
        <v>0</v>
      </c>
      <c r="AD56" s="5">
        <v>79.16666666666666</v>
      </c>
      <c r="AE56" s="5">
        <v>85.83333333333334</v>
      </c>
      <c r="AF56" s="5">
        <v>62.5</v>
      </c>
      <c r="AG56" s="5">
        <v>3.166666666666667</v>
      </c>
      <c r="AH56" s="5">
        <v>50.9</v>
      </c>
      <c r="AI56" s="5">
        <v>100</v>
      </c>
      <c r="AJ56" s="5">
        <v>88.25</v>
      </c>
      <c r="AK56" s="5">
        <v>87.16666666666666</v>
      </c>
      <c r="AL56" s="5">
        <v>34.25</v>
      </c>
    </row>
    <row r="57" spans="1:38" ht="12.75">
      <c r="A57" s="6">
        <v>311</v>
      </c>
      <c r="B57" s="5" t="s">
        <v>16</v>
      </c>
      <c r="C57" s="5"/>
      <c r="D57" s="5">
        <v>42.66111111111112</v>
      </c>
      <c r="E57" s="5">
        <v>49.375</v>
      </c>
      <c r="F57" s="5">
        <v>37.472756410256416</v>
      </c>
      <c r="G57" s="5">
        <v>52.39583333333333</v>
      </c>
      <c r="H57" s="5">
        <v>40.08333333333333</v>
      </c>
      <c r="I57" s="5">
        <v>68.75</v>
      </c>
      <c r="J57" s="5">
        <v>56.25</v>
      </c>
      <c r="K57" s="5">
        <v>34.375</v>
      </c>
      <c r="L57" s="5">
        <v>18.75</v>
      </c>
      <c r="M57" s="5">
        <v>75</v>
      </c>
      <c r="N57" s="5">
        <v>87.5</v>
      </c>
      <c r="O57" s="5">
        <v>54.375</v>
      </c>
      <c r="P57" s="5">
        <v>0</v>
      </c>
      <c r="Q57" s="5">
        <v>53.90625</v>
      </c>
      <c r="R57" s="5">
        <v>23.4375</v>
      </c>
      <c r="S57" s="5">
        <v>9.375</v>
      </c>
      <c r="T57" s="5">
        <v>93.75</v>
      </c>
      <c r="U57" s="5">
        <v>20</v>
      </c>
      <c r="V57" s="5">
        <v>0</v>
      </c>
      <c r="W57" s="5">
        <v>50</v>
      </c>
      <c r="X57" s="5">
        <v>64.625</v>
      </c>
      <c r="Y57" s="5">
        <v>60.5625</v>
      </c>
      <c r="Z57" s="5">
        <v>42.73958333333333</v>
      </c>
      <c r="AA57" s="5">
        <v>34.375</v>
      </c>
      <c r="AB57" s="5">
        <v>34.375</v>
      </c>
      <c r="AC57" s="5">
        <v>0</v>
      </c>
      <c r="AD57" s="5">
        <v>50</v>
      </c>
      <c r="AE57" s="5">
        <v>40</v>
      </c>
      <c r="AF57" s="5">
        <v>67.1875</v>
      </c>
      <c r="AG57" s="5">
        <v>2.25</v>
      </c>
      <c r="AH57" s="5">
        <v>30</v>
      </c>
      <c r="AI57" s="5">
        <v>56</v>
      </c>
      <c r="AJ57" s="5">
        <v>49.75</v>
      </c>
      <c r="AK57" s="5">
        <v>100</v>
      </c>
      <c r="AL57" s="5">
        <v>2.5</v>
      </c>
    </row>
    <row r="58" spans="1:38" ht="12.75">
      <c r="A58" s="6">
        <v>204</v>
      </c>
      <c r="B58" s="5" t="s">
        <v>8</v>
      </c>
      <c r="C58" s="5"/>
      <c r="D58" s="5">
        <v>36.608333333333334</v>
      </c>
      <c r="E58" s="5">
        <v>33.697916666666664</v>
      </c>
      <c r="F58" s="5">
        <v>37.53685897435898</v>
      </c>
      <c r="G58" s="5">
        <v>58.854166666666664</v>
      </c>
      <c r="H58" s="5">
        <v>27.354166666666668</v>
      </c>
      <c r="I58" s="5">
        <v>50</v>
      </c>
      <c r="J58" s="5">
        <v>37.5</v>
      </c>
      <c r="K58" s="5">
        <v>25</v>
      </c>
      <c r="L58" s="5">
        <v>12.5</v>
      </c>
      <c r="M58" s="5">
        <v>75</v>
      </c>
      <c r="N58" s="5">
        <v>33.33333333333333</v>
      </c>
      <c r="O58" s="5">
        <v>36.25</v>
      </c>
      <c r="P58" s="5">
        <v>0</v>
      </c>
      <c r="Q58" s="5">
        <v>43.625</v>
      </c>
      <c r="R58" s="5">
        <v>14.125</v>
      </c>
      <c r="S58" s="5">
        <v>40.625</v>
      </c>
      <c r="T58" s="5">
        <v>0</v>
      </c>
      <c r="U58" s="5">
        <v>49.125</v>
      </c>
      <c r="V58" s="5">
        <v>30.3125</v>
      </c>
      <c r="W58" s="5">
        <v>0</v>
      </c>
      <c r="X58" s="5">
        <v>72.9375</v>
      </c>
      <c r="Y58" s="5">
        <v>94.5</v>
      </c>
      <c r="Z58" s="5">
        <v>41.6875</v>
      </c>
      <c r="AA58" s="5">
        <v>66.66666666666666</v>
      </c>
      <c r="AB58" s="5">
        <v>34.375</v>
      </c>
      <c r="AC58" s="5">
        <v>0</v>
      </c>
      <c r="AD58" s="5">
        <v>64.0625</v>
      </c>
      <c r="AE58" s="5">
        <v>37.5</v>
      </c>
      <c r="AF58" s="5">
        <v>75</v>
      </c>
      <c r="AG58" s="5">
        <v>3.25</v>
      </c>
      <c r="AH58" s="5">
        <v>16.4375</v>
      </c>
      <c r="AI58" s="5">
        <v>59.0625</v>
      </c>
      <c r="AJ58" s="5">
        <v>22.625</v>
      </c>
      <c r="AK58" s="5">
        <v>24.125</v>
      </c>
      <c r="AL58" s="5">
        <v>38.625</v>
      </c>
    </row>
    <row r="59" spans="1:38" ht="12.75">
      <c r="A59" s="6">
        <v>312</v>
      </c>
      <c r="B59" s="5" t="s">
        <v>40</v>
      </c>
      <c r="C59" s="5"/>
      <c r="D59" s="5">
        <v>53.65</v>
      </c>
      <c r="E59" s="5">
        <v>65.625</v>
      </c>
      <c r="F59" s="5">
        <v>29.94230769230769</v>
      </c>
      <c r="G59" s="5">
        <v>63.33333333333333</v>
      </c>
      <c r="H59" s="5">
        <v>84.20833333333334</v>
      </c>
      <c r="I59" s="5">
        <v>100</v>
      </c>
      <c r="J59" s="5">
        <v>100</v>
      </c>
      <c r="K59" s="5">
        <v>25</v>
      </c>
      <c r="L59" s="5">
        <v>0</v>
      </c>
      <c r="M59" s="5">
        <v>100</v>
      </c>
      <c r="N59" s="5">
        <v>100</v>
      </c>
      <c r="O59" s="5">
        <v>100</v>
      </c>
      <c r="P59" s="5">
        <v>0</v>
      </c>
      <c r="Q59" s="5">
        <v>35.75</v>
      </c>
      <c r="R59" s="5">
        <v>50</v>
      </c>
      <c r="S59" s="5">
        <v>0</v>
      </c>
      <c r="T59" s="5">
        <v>0</v>
      </c>
      <c r="U59" s="5">
        <v>49</v>
      </c>
      <c r="V59" s="5">
        <v>0</v>
      </c>
      <c r="W59" s="5">
        <v>0</v>
      </c>
      <c r="X59" s="5">
        <v>50</v>
      </c>
      <c r="Y59" s="5">
        <v>50.25</v>
      </c>
      <c r="Z59" s="5">
        <v>91.75</v>
      </c>
      <c r="AA59" s="5">
        <v>50</v>
      </c>
      <c r="AB59" s="5">
        <v>12.5</v>
      </c>
      <c r="AC59" s="5">
        <v>0</v>
      </c>
      <c r="AD59" s="5">
        <v>87.5</v>
      </c>
      <c r="AE59" s="5">
        <v>40</v>
      </c>
      <c r="AF59" s="5">
        <v>62.5</v>
      </c>
      <c r="AG59" s="5">
        <v>76.75</v>
      </c>
      <c r="AH59" s="5">
        <v>76.75</v>
      </c>
      <c r="AI59" s="5">
        <v>100</v>
      </c>
      <c r="AJ59" s="5">
        <v>51.75</v>
      </c>
      <c r="AK59" s="5">
        <v>100</v>
      </c>
      <c r="AL59" s="5">
        <v>100</v>
      </c>
    </row>
    <row r="60" spans="1:38" ht="12.75">
      <c r="A60" s="6">
        <v>215</v>
      </c>
      <c r="B60" s="5" t="s">
        <v>52</v>
      </c>
      <c r="C60" s="5"/>
      <c r="D60" s="5">
        <v>57.029237614237616</v>
      </c>
      <c r="E60" s="5">
        <v>61.103896103896105</v>
      </c>
      <c r="F60" s="5">
        <v>55.97592754467755</v>
      </c>
      <c r="G60" s="5">
        <v>66.89393939393939</v>
      </c>
      <c r="H60" s="5">
        <v>48.94618055555556</v>
      </c>
      <c r="I60" s="5">
        <v>100</v>
      </c>
      <c r="J60" s="5">
        <v>100</v>
      </c>
      <c r="K60" s="5">
        <v>25</v>
      </c>
      <c r="L60" s="5">
        <v>25</v>
      </c>
      <c r="M60" s="5">
        <v>89.28571428571429</v>
      </c>
      <c r="N60" s="5">
        <v>81.81818181818183</v>
      </c>
      <c r="O60" s="5">
        <v>67.72727272727272</v>
      </c>
      <c r="P60" s="5">
        <v>0</v>
      </c>
      <c r="Q60" s="5">
        <v>71.31818181818183</v>
      </c>
      <c r="R60" s="5">
        <v>35.590909090909086</v>
      </c>
      <c r="S60" s="5">
        <v>62.5</v>
      </c>
      <c r="T60" s="5">
        <v>100</v>
      </c>
      <c r="U60" s="5">
        <v>23.416666666666668</v>
      </c>
      <c r="V60" s="5">
        <v>32.53125</v>
      </c>
      <c r="W60" s="5">
        <v>31.25</v>
      </c>
      <c r="X60" s="5">
        <v>88.86111111111111</v>
      </c>
      <c r="Y60" s="5">
        <v>78.66666666666666</v>
      </c>
      <c r="Z60" s="5">
        <v>68.325</v>
      </c>
      <c r="AA60" s="5">
        <v>34.090909090909086</v>
      </c>
      <c r="AB60" s="5">
        <v>81.81818181818183</v>
      </c>
      <c r="AC60" s="5">
        <v>19.318181818181817</v>
      </c>
      <c r="AD60" s="5">
        <v>76.13636363636364</v>
      </c>
      <c r="AE60" s="5">
        <v>65.45454545454545</v>
      </c>
      <c r="AF60" s="5">
        <v>59.09090909090909</v>
      </c>
      <c r="AG60" s="5">
        <v>48.03125</v>
      </c>
      <c r="AH60" s="5">
        <v>43.5625</v>
      </c>
      <c r="AI60" s="5">
        <v>80.875</v>
      </c>
      <c r="AJ60" s="5">
        <v>21.125</v>
      </c>
      <c r="AK60" s="5">
        <v>86.125</v>
      </c>
      <c r="AL60" s="5">
        <v>13.95833333333333</v>
      </c>
    </row>
    <row r="61" spans="1:38" ht="12.75">
      <c r="A61" s="6">
        <v>117</v>
      </c>
      <c r="B61" s="5" t="s">
        <v>32</v>
      </c>
      <c r="C61" s="5"/>
      <c r="D61" s="5">
        <v>49.456139919315156</v>
      </c>
      <c r="E61" s="5">
        <v>35.31770833333333</v>
      </c>
      <c r="F61" s="5">
        <v>53.2128869932914</v>
      </c>
      <c r="G61" s="5">
        <v>60</v>
      </c>
      <c r="H61" s="5">
        <v>54.895833333333336</v>
      </c>
      <c r="I61" s="5">
        <v>50</v>
      </c>
      <c r="J61" s="5">
        <v>33.33333333333333</v>
      </c>
      <c r="K61" s="5">
        <v>20.875</v>
      </c>
      <c r="L61" s="5">
        <v>8.333333333333332</v>
      </c>
      <c r="M61" s="5">
        <v>75</v>
      </c>
      <c r="N61" s="5">
        <v>83.33333333333334</v>
      </c>
      <c r="O61" s="5">
        <v>11.666666666666666</v>
      </c>
      <c r="P61" s="5">
        <v>0</v>
      </c>
      <c r="Q61" s="5">
        <v>70.66666666666667</v>
      </c>
      <c r="R61" s="5">
        <v>18.75</v>
      </c>
      <c r="S61" s="5">
        <v>90</v>
      </c>
      <c r="T61" s="5">
        <v>56.18419757945489</v>
      </c>
      <c r="U61" s="5">
        <v>44.58333333333333</v>
      </c>
      <c r="V61" s="5">
        <v>53.25</v>
      </c>
      <c r="W61" s="5">
        <v>0</v>
      </c>
      <c r="X61" s="5">
        <v>79.25</v>
      </c>
      <c r="Y61" s="5">
        <v>100</v>
      </c>
      <c r="Z61" s="5">
        <v>45.75</v>
      </c>
      <c r="AA61" s="5">
        <v>50</v>
      </c>
      <c r="AB61" s="5">
        <v>54.166666666666664</v>
      </c>
      <c r="AC61" s="5">
        <v>29.166666666666668</v>
      </c>
      <c r="AD61" s="5">
        <v>62.5</v>
      </c>
      <c r="AE61" s="5">
        <v>55</v>
      </c>
      <c r="AF61" s="5">
        <v>62.5</v>
      </c>
      <c r="AG61" s="5">
        <v>40.75</v>
      </c>
      <c r="AH61" s="5">
        <v>78.25</v>
      </c>
      <c r="AI61" s="5">
        <v>81.75</v>
      </c>
      <c r="AJ61" s="5">
        <v>70.375</v>
      </c>
      <c r="AK61" s="5">
        <v>52</v>
      </c>
      <c r="AL61" s="5">
        <v>6.25</v>
      </c>
    </row>
    <row r="62" spans="1:38" ht="12.75">
      <c r="A62" s="6">
        <v>414</v>
      </c>
      <c r="B62" s="5" t="s">
        <v>27</v>
      </c>
      <c r="C62" s="5"/>
      <c r="D62" s="5">
        <v>46.536111111111104</v>
      </c>
      <c r="E62" s="5">
        <v>59.11458333333333</v>
      </c>
      <c r="F62" s="5">
        <v>49.589743589743584</v>
      </c>
      <c r="G62" s="5">
        <v>60.83333333333333</v>
      </c>
      <c r="H62" s="5">
        <v>16</v>
      </c>
      <c r="I62" s="5">
        <v>100</v>
      </c>
      <c r="J62" s="5">
        <v>75</v>
      </c>
      <c r="K62" s="5">
        <v>50</v>
      </c>
      <c r="L62" s="5">
        <v>31.25</v>
      </c>
      <c r="M62" s="5">
        <v>41.66666666666667</v>
      </c>
      <c r="N62" s="5">
        <v>75</v>
      </c>
      <c r="O62" s="5">
        <v>100</v>
      </c>
      <c r="P62" s="5">
        <v>0</v>
      </c>
      <c r="Q62" s="5">
        <v>60.25</v>
      </c>
      <c r="R62" s="5">
        <v>45.3125</v>
      </c>
      <c r="S62" s="5">
        <v>8.333333333333332</v>
      </c>
      <c r="T62" s="5">
        <v>12.5</v>
      </c>
      <c r="U62" s="5">
        <v>25</v>
      </c>
      <c r="V62" s="5">
        <v>0.5833333333333334</v>
      </c>
      <c r="W62" s="5">
        <v>100</v>
      </c>
      <c r="X62" s="5">
        <v>100</v>
      </c>
      <c r="Y62" s="5">
        <v>89.5625</v>
      </c>
      <c r="Z62" s="5">
        <v>56.25</v>
      </c>
      <c r="AA62" s="5">
        <v>25</v>
      </c>
      <c r="AB62" s="5">
        <v>71.875</v>
      </c>
      <c r="AC62" s="5">
        <v>50</v>
      </c>
      <c r="AD62" s="5">
        <v>62.5</v>
      </c>
      <c r="AE62" s="5">
        <v>57.5</v>
      </c>
      <c r="AF62" s="5">
        <v>62.5</v>
      </c>
      <c r="AG62" s="5">
        <v>7.5</v>
      </c>
      <c r="AH62" s="5">
        <v>7.75</v>
      </c>
      <c r="AI62" s="5">
        <v>29.666666666666668</v>
      </c>
      <c r="AJ62" s="5">
        <v>10</v>
      </c>
      <c r="AK62" s="5">
        <v>26.416666666666664</v>
      </c>
      <c r="AL62" s="5">
        <v>14.666666666666666</v>
      </c>
    </row>
    <row r="63" spans="1:38" ht="12.75">
      <c r="A63" s="6">
        <v>313</v>
      </c>
      <c r="B63" s="5" t="s">
        <v>22</v>
      </c>
      <c r="C63" s="5"/>
      <c r="D63" s="5">
        <v>45.05973765432099</v>
      </c>
      <c r="E63" s="5">
        <v>46.59722222222222</v>
      </c>
      <c r="F63" s="5">
        <v>48.99031339031339</v>
      </c>
      <c r="G63" s="5">
        <v>37.592592592592595</v>
      </c>
      <c r="H63" s="5">
        <v>38.22708333333333</v>
      </c>
      <c r="I63" s="5">
        <v>72.22222222222223</v>
      </c>
      <c r="J63" s="5">
        <v>61.11111111111111</v>
      </c>
      <c r="K63" s="5">
        <v>33.33333333333333</v>
      </c>
      <c r="L63" s="5">
        <v>5.555555555555555</v>
      </c>
      <c r="M63" s="5">
        <v>50</v>
      </c>
      <c r="N63" s="5">
        <v>72.22222222222223</v>
      </c>
      <c r="O63" s="5">
        <v>78.33333333333333</v>
      </c>
      <c r="P63" s="5">
        <v>0</v>
      </c>
      <c r="Q63" s="5">
        <v>100</v>
      </c>
      <c r="R63" s="5">
        <v>29.166666666666668</v>
      </c>
      <c r="S63" s="5">
        <v>31.944444444444446</v>
      </c>
      <c r="T63" s="5">
        <v>72.22222222222223</v>
      </c>
      <c r="U63" s="5">
        <v>28.763888888888893</v>
      </c>
      <c r="V63" s="5">
        <v>18.925</v>
      </c>
      <c r="W63" s="5">
        <v>52.77777777777778</v>
      </c>
      <c r="X63" s="5">
        <v>77.66666666666667</v>
      </c>
      <c r="Y63" s="5">
        <v>79.55555555555556</v>
      </c>
      <c r="Z63" s="5">
        <v>33.35185185185185</v>
      </c>
      <c r="AA63" s="5">
        <v>25</v>
      </c>
      <c r="AB63" s="5">
        <v>68.05555555555557</v>
      </c>
      <c r="AC63" s="5">
        <v>19.444444444444443</v>
      </c>
      <c r="AD63" s="5">
        <v>54.166666666666664</v>
      </c>
      <c r="AE63" s="5">
        <v>21.11111111111111</v>
      </c>
      <c r="AF63" s="5">
        <v>37.5</v>
      </c>
      <c r="AG63" s="5">
        <v>8.615277777777779</v>
      </c>
      <c r="AH63" s="5">
        <v>18.409722222222225</v>
      </c>
      <c r="AI63" s="5">
        <v>66.28055555555555</v>
      </c>
      <c r="AJ63" s="5">
        <v>39.330555555555556</v>
      </c>
      <c r="AK63" s="5">
        <v>79.05555555555556</v>
      </c>
      <c r="AL63" s="5">
        <v>17.670833333333334</v>
      </c>
    </row>
    <row r="64" spans="1:38" ht="12.75">
      <c r="A64" s="6">
        <v>510</v>
      </c>
      <c r="B64" s="5" t="s">
        <v>34</v>
      </c>
      <c r="C64" s="5"/>
      <c r="D64" s="5">
        <v>49.943612972912085</v>
      </c>
      <c r="E64" s="5">
        <v>41.466611408249</v>
      </c>
      <c r="F64" s="5">
        <v>45.39811457852391</v>
      </c>
      <c r="G64" s="5">
        <v>58.55849650693693</v>
      </c>
      <c r="H64" s="5">
        <v>80.85016317360359</v>
      </c>
      <c r="I64" s="5">
        <v>50</v>
      </c>
      <c r="J64" s="5">
        <v>50</v>
      </c>
      <c r="K64" s="5">
        <v>25</v>
      </c>
      <c r="L64" s="5">
        <v>0</v>
      </c>
      <c r="M64" s="5">
        <v>100</v>
      </c>
      <c r="N64" s="5">
        <v>0</v>
      </c>
      <c r="O64" s="5">
        <v>80</v>
      </c>
      <c r="P64" s="5">
        <v>26.73289126599204</v>
      </c>
      <c r="Q64" s="5">
        <v>3.75</v>
      </c>
      <c r="R64" s="5">
        <v>15.75</v>
      </c>
      <c r="S64" s="5">
        <v>0</v>
      </c>
      <c r="T64" s="5">
        <v>0</v>
      </c>
      <c r="U64" s="5">
        <v>100</v>
      </c>
      <c r="V64" s="5">
        <v>58.175489520810785</v>
      </c>
      <c r="W64" s="5">
        <v>75</v>
      </c>
      <c r="X64" s="5">
        <v>100</v>
      </c>
      <c r="Y64" s="5">
        <v>100</v>
      </c>
      <c r="Z64" s="5">
        <v>50</v>
      </c>
      <c r="AA64" s="5">
        <v>50</v>
      </c>
      <c r="AB64" s="5">
        <v>37.5</v>
      </c>
      <c r="AC64" s="5">
        <v>0</v>
      </c>
      <c r="AD64" s="5">
        <v>87.5</v>
      </c>
      <c r="AE64" s="5">
        <v>30</v>
      </c>
      <c r="AF64" s="5">
        <v>58.175489520810785</v>
      </c>
      <c r="AG64" s="5">
        <v>58.175489520810785</v>
      </c>
      <c r="AH64" s="5">
        <v>58.175489520810785</v>
      </c>
      <c r="AI64" s="5">
        <v>100</v>
      </c>
      <c r="AJ64" s="5">
        <v>68.75</v>
      </c>
      <c r="AK64" s="5">
        <v>100</v>
      </c>
      <c r="AL64" s="5">
        <v>100</v>
      </c>
    </row>
    <row r="65" spans="1:38" ht="12.75">
      <c r="A65" s="6">
        <v>216</v>
      </c>
      <c r="B65" s="5" t="s">
        <v>51</v>
      </c>
      <c r="C65" s="5"/>
      <c r="D65" s="5">
        <v>57.00817063492063</v>
      </c>
      <c r="E65" s="5">
        <v>58.5</v>
      </c>
      <c r="F65" s="5">
        <v>57.47443223443223</v>
      </c>
      <c r="G65" s="5">
        <v>51.66666666666667</v>
      </c>
      <c r="H65" s="5">
        <v>56.679583333333326</v>
      </c>
      <c r="I65" s="5">
        <v>100</v>
      </c>
      <c r="J65" s="5">
        <v>95</v>
      </c>
      <c r="K65" s="5">
        <v>59.25</v>
      </c>
      <c r="L65" s="5">
        <v>0</v>
      </c>
      <c r="M65" s="5">
        <v>97.5</v>
      </c>
      <c r="N65" s="5">
        <v>41.25</v>
      </c>
      <c r="O65" s="5">
        <v>67.5</v>
      </c>
      <c r="P65" s="5">
        <v>7.5</v>
      </c>
      <c r="Q65" s="5">
        <v>70</v>
      </c>
      <c r="R65" s="5">
        <v>42.5</v>
      </c>
      <c r="S65" s="5">
        <v>63.25</v>
      </c>
      <c r="T65" s="5">
        <v>95</v>
      </c>
      <c r="U65" s="5">
        <v>6.3325</v>
      </c>
      <c r="V65" s="5">
        <v>18.001785714285713</v>
      </c>
      <c r="W65" s="5">
        <v>65</v>
      </c>
      <c r="X65" s="5">
        <v>87.5</v>
      </c>
      <c r="Y65" s="5">
        <v>88.75</v>
      </c>
      <c r="Z65" s="5">
        <v>42.5</v>
      </c>
      <c r="AA65" s="5">
        <v>28.333333333333332</v>
      </c>
      <c r="AB65" s="5">
        <v>97.5</v>
      </c>
      <c r="AC65" s="5">
        <v>42.5</v>
      </c>
      <c r="AD65" s="5">
        <v>35</v>
      </c>
      <c r="AE65" s="5">
        <v>70</v>
      </c>
      <c r="AF65" s="5">
        <v>50</v>
      </c>
      <c r="AG65" s="5">
        <v>37.1025</v>
      </c>
      <c r="AH65" s="5">
        <v>50</v>
      </c>
      <c r="AI65" s="5">
        <v>72.5</v>
      </c>
      <c r="AJ65" s="5">
        <v>74.75</v>
      </c>
      <c r="AK65" s="5">
        <v>90</v>
      </c>
      <c r="AL65" s="5">
        <v>15.725</v>
      </c>
    </row>
    <row r="66" spans="1:38" ht="12.75">
      <c r="A66" s="6">
        <v>118</v>
      </c>
      <c r="B66" s="5" t="s">
        <v>31</v>
      </c>
      <c r="C66" s="5"/>
      <c r="D66" s="5">
        <v>49.40635416666666</v>
      </c>
      <c r="E66" s="5">
        <v>61.3984375</v>
      </c>
      <c r="F66" s="5">
        <v>34.404086538461534</v>
      </c>
      <c r="G66" s="5">
        <v>59.91666666666667</v>
      </c>
      <c r="H66" s="5">
        <v>60.66666666666667</v>
      </c>
      <c r="I66" s="5">
        <v>50</v>
      </c>
      <c r="J66" s="5">
        <v>70</v>
      </c>
      <c r="K66" s="5">
        <v>30.1875</v>
      </c>
      <c r="L66" s="5">
        <v>20</v>
      </c>
      <c r="M66" s="5">
        <v>50</v>
      </c>
      <c r="N66" s="5">
        <v>100</v>
      </c>
      <c r="O66" s="5">
        <v>71</v>
      </c>
      <c r="P66" s="5">
        <v>100</v>
      </c>
      <c r="Q66" s="5">
        <v>37.96875</v>
      </c>
      <c r="R66" s="5">
        <v>17.5</v>
      </c>
      <c r="S66" s="5">
        <v>15</v>
      </c>
      <c r="T66" s="5">
        <v>0</v>
      </c>
      <c r="U66" s="5">
        <v>65.296875</v>
      </c>
      <c r="V66" s="5">
        <v>13.2</v>
      </c>
      <c r="W66" s="5">
        <v>71.875</v>
      </c>
      <c r="X66" s="5">
        <v>70.90625</v>
      </c>
      <c r="Y66" s="5">
        <v>73.03125</v>
      </c>
      <c r="Z66" s="5">
        <v>39.975</v>
      </c>
      <c r="AA66" s="5">
        <v>10</v>
      </c>
      <c r="AB66" s="5">
        <v>32.5</v>
      </c>
      <c r="AC66" s="5">
        <v>0</v>
      </c>
      <c r="AD66" s="5">
        <v>69.375</v>
      </c>
      <c r="AE66" s="5">
        <v>38.5</v>
      </c>
      <c r="AF66" s="5">
        <v>71.875</v>
      </c>
      <c r="AG66" s="5">
        <v>33.5</v>
      </c>
      <c r="AH66" s="5">
        <v>67</v>
      </c>
      <c r="AI66" s="5">
        <v>89</v>
      </c>
      <c r="AJ66" s="5">
        <v>58.5</v>
      </c>
      <c r="AK66" s="5">
        <v>100</v>
      </c>
      <c r="AL66" s="5">
        <v>16</v>
      </c>
    </row>
    <row r="67" spans="1:38" ht="12.75">
      <c r="A67" s="6">
        <v>119</v>
      </c>
      <c r="B67" s="5" t="s">
        <v>49</v>
      </c>
      <c r="C67" s="5"/>
      <c r="D67" s="5">
        <v>55.666666666666664</v>
      </c>
      <c r="E67" s="5">
        <v>56.265625</v>
      </c>
      <c r="F67" s="5">
        <v>42.92307692307693</v>
      </c>
      <c r="G67" s="5">
        <v>59.375</v>
      </c>
      <c r="H67" s="5">
        <v>80.625</v>
      </c>
      <c r="I67" s="5">
        <v>50</v>
      </c>
      <c r="J67" s="5">
        <v>50</v>
      </c>
      <c r="K67" s="5">
        <v>25.125</v>
      </c>
      <c r="L67" s="5">
        <v>12.5</v>
      </c>
      <c r="M67" s="5">
        <v>100</v>
      </c>
      <c r="N67" s="5">
        <v>100</v>
      </c>
      <c r="O67" s="5">
        <v>62.5</v>
      </c>
      <c r="P67" s="5">
        <v>50</v>
      </c>
      <c r="Q67" s="5">
        <v>65.75</v>
      </c>
      <c r="R67" s="5">
        <v>23.5</v>
      </c>
      <c r="S67" s="5">
        <v>28.125</v>
      </c>
      <c r="T67" s="5">
        <v>100</v>
      </c>
      <c r="U67" s="5">
        <v>21.875</v>
      </c>
      <c r="V67" s="5">
        <v>0</v>
      </c>
      <c r="W67" s="5">
        <v>25</v>
      </c>
      <c r="X67" s="5">
        <v>54.25</v>
      </c>
      <c r="Y67" s="5">
        <v>75</v>
      </c>
      <c r="Z67" s="5">
        <v>83.25</v>
      </c>
      <c r="AA67" s="5">
        <v>12.5</v>
      </c>
      <c r="AB67" s="5">
        <v>43.75</v>
      </c>
      <c r="AC67" s="5">
        <v>25</v>
      </c>
      <c r="AD67" s="5">
        <v>59.375</v>
      </c>
      <c r="AE67" s="5">
        <v>37.5</v>
      </c>
      <c r="AF67" s="5">
        <v>81.25</v>
      </c>
      <c r="AG67" s="5">
        <v>19.25</v>
      </c>
      <c r="AH67" s="5">
        <v>64.5</v>
      </c>
      <c r="AI67" s="5">
        <v>100</v>
      </c>
      <c r="AJ67" s="5">
        <v>100</v>
      </c>
      <c r="AK67" s="5">
        <v>100</v>
      </c>
      <c r="AL67" s="5">
        <v>100</v>
      </c>
    </row>
    <row r="68" spans="1:38" ht="12.75">
      <c r="A68" s="6">
        <v>120</v>
      </c>
      <c r="B68" s="5" t="s">
        <v>58</v>
      </c>
      <c r="C68" s="5"/>
      <c r="D68" s="5">
        <v>58.575714285714284</v>
      </c>
      <c r="E68" s="5">
        <v>65.04464285714286</v>
      </c>
      <c r="F68" s="5">
        <v>41.857417582417575</v>
      </c>
      <c r="G68" s="5">
        <v>60.05952380952381</v>
      </c>
      <c r="H68" s="5">
        <v>85.4315476190476</v>
      </c>
      <c r="I68" s="5">
        <v>78.57142857142857</v>
      </c>
      <c r="J68" s="5">
        <v>100</v>
      </c>
      <c r="K68" s="5">
        <v>53.57142857142857</v>
      </c>
      <c r="L68" s="5">
        <v>25</v>
      </c>
      <c r="M68" s="5">
        <v>85.71428571428571</v>
      </c>
      <c r="N68" s="5">
        <v>100</v>
      </c>
      <c r="O68" s="5">
        <v>77.5</v>
      </c>
      <c r="P68" s="5">
        <v>0</v>
      </c>
      <c r="Q68" s="5">
        <v>48.535714285714285</v>
      </c>
      <c r="R68" s="5">
        <v>25</v>
      </c>
      <c r="S68" s="5">
        <v>20.535714285714285</v>
      </c>
      <c r="T68" s="5">
        <v>0</v>
      </c>
      <c r="U68" s="5">
        <v>60.7</v>
      </c>
      <c r="V68" s="5">
        <v>0</v>
      </c>
      <c r="W68" s="5">
        <v>75</v>
      </c>
      <c r="X68" s="5">
        <v>72.33333333333333</v>
      </c>
      <c r="Y68" s="5">
        <v>76.54166666666666</v>
      </c>
      <c r="Z68" s="5">
        <v>69.07142857142857</v>
      </c>
      <c r="AA68" s="5">
        <v>32.142857142857146</v>
      </c>
      <c r="AB68" s="5">
        <v>64.28571428571429</v>
      </c>
      <c r="AC68" s="5">
        <v>0</v>
      </c>
      <c r="AD68" s="5">
        <v>56.25</v>
      </c>
      <c r="AE68" s="5">
        <v>50.71428571428572</v>
      </c>
      <c r="AF68" s="5">
        <v>73.21428571428571</v>
      </c>
      <c r="AG68" s="5">
        <v>68.96428571428571</v>
      </c>
      <c r="AH68" s="5">
        <v>78.17857142857142</v>
      </c>
      <c r="AI68" s="5">
        <v>93.53571428571429</v>
      </c>
      <c r="AJ68" s="5">
        <v>75.78571428571428</v>
      </c>
      <c r="AK68" s="5">
        <v>100</v>
      </c>
      <c r="AL68" s="5">
        <v>96.125</v>
      </c>
    </row>
    <row r="69" spans="1:38" ht="12.75">
      <c r="A69" s="6">
        <v>218</v>
      </c>
      <c r="B69" s="5" t="s">
        <v>50</v>
      </c>
      <c r="C69" s="5"/>
      <c r="D69" s="5">
        <v>56.54233134920634</v>
      </c>
      <c r="E69" s="5">
        <v>56.28472222222223</v>
      </c>
      <c r="F69" s="5">
        <v>49.75420482295481</v>
      </c>
      <c r="G69" s="5">
        <v>66.41666666666667</v>
      </c>
      <c r="H69" s="5">
        <v>66.65625</v>
      </c>
      <c r="I69" s="5">
        <v>75</v>
      </c>
      <c r="J69" s="5">
        <v>100</v>
      </c>
      <c r="K69" s="5">
        <v>50</v>
      </c>
      <c r="L69" s="5">
        <v>32.5</v>
      </c>
      <c r="M69" s="5">
        <v>50</v>
      </c>
      <c r="N69" s="5">
        <v>50</v>
      </c>
      <c r="O69" s="5">
        <v>92.77777777777779</v>
      </c>
      <c r="P69" s="5">
        <v>0</v>
      </c>
      <c r="Q69" s="5">
        <v>86.625</v>
      </c>
      <c r="R69" s="5">
        <v>30.7</v>
      </c>
      <c r="S69" s="5">
        <v>35.30555555555555</v>
      </c>
      <c r="T69" s="5">
        <v>45</v>
      </c>
      <c r="U69" s="5">
        <v>40.9375</v>
      </c>
      <c r="V69" s="5">
        <v>9.458333333333334</v>
      </c>
      <c r="W69" s="5">
        <v>52.77777777777778</v>
      </c>
      <c r="X69" s="5">
        <v>93.71875</v>
      </c>
      <c r="Y69" s="5">
        <v>86.89285714285714</v>
      </c>
      <c r="Z69" s="5">
        <v>62.05555555555554</v>
      </c>
      <c r="AA69" s="5">
        <v>33.33333333333333</v>
      </c>
      <c r="AB69" s="5">
        <v>41.25</v>
      </c>
      <c r="AC69" s="5">
        <v>28.75</v>
      </c>
      <c r="AD69" s="5">
        <v>56.25</v>
      </c>
      <c r="AE69" s="5">
        <v>73</v>
      </c>
      <c r="AF69" s="5">
        <v>70</v>
      </c>
      <c r="AG69" s="5">
        <v>41</v>
      </c>
      <c r="AH69" s="5">
        <v>63.0625</v>
      </c>
      <c r="AI69" s="5">
        <v>96.875</v>
      </c>
      <c r="AJ69" s="5">
        <v>77.125</v>
      </c>
      <c r="AK69" s="5">
        <v>96.875</v>
      </c>
      <c r="AL69" s="5">
        <v>25</v>
      </c>
    </row>
    <row r="70" spans="1:38" ht="12.75">
      <c r="A70" s="6">
        <v>121</v>
      </c>
      <c r="B70" s="5" t="s">
        <v>68</v>
      </c>
      <c r="C70" s="5"/>
      <c r="D70" s="5">
        <v>62.12478423131527</v>
      </c>
      <c r="E70" s="5">
        <v>49.40584543371614</v>
      </c>
      <c r="F70" s="5">
        <v>52.865135651517626</v>
      </c>
      <c r="G70" s="5">
        <v>65.83333333333333</v>
      </c>
      <c r="H70" s="5">
        <v>97.29166666666667</v>
      </c>
      <c r="I70" s="5">
        <v>50</v>
      </c>
      <c r="J70" s="5">
        <v>50</v>
      </c>
      <c r="K70" s="5">
        <v>100</v>
      </c>
      <c r="L70" s="5">
        <v>0</v>
      </c>
      <c r="M70" s="5">
        <v>70.24676346972912</v>
      </c>
      <c r="N70" s="5">
        <v>0</v>
      </c>
      <c r="O70" s="5">
        <v>25</v>
      </c>
      <c r="P70" s="5">
        <v>100</v>
      </c>
      <c r="Q70" s="5">
        <v>32</v>
      </c>
      <c r="R70" s="5">
        <v>87.5</v>
      </c>
      <c r="S70" s="5">
        <v>0</v>
      </c>
      <c r="T70" s="5">
        <v>50</v>
      </c>
      <c r="U70" s="5">
        <v>60</v>
      </c>
      <c r="V70" s="5">
        <v>0</v>
      </c>
      <c r="W70" s="5">
        <v>75</v>
      </c>
      <c r="X70" s="5">
        <v>100</v>
      </c>
      <c r="Y70" s="5">
        <v>100</v>
      </c>
      <c r="Z70" s="5">
        <v>75</v>
      </c>
      <c r="AA70" s="5">
        <v>70.24676346972912</v>
      </c>
      <c r="AB70" s="5">
        <v>37.5</v>
      </c>
      <c r="AC70" s="5">
        <v>0</v>
      </c>
      <c r="AD70" s="5">
        <v>75</v>
      </c>
      <c r="AE70" s="5">
        <v>60</v>
      </c>
      <c r="AF70" s="5">
        <v>62.5</v>
      </c>
      <c r="AG70" s="5">
        <v>93.5</v>
      </c>
      <c r="AH70" s="5">
        <v>96.75</v>
      </c>
      <c r="AI70" s="5">
        <v>100</v>
      </c>
      <c r="AJ70" s="5">
        <v>100</v>
      </c>
      <c r="AK70" s="5">
        <v>100</v>
      </c>
      <c r="AL70" s="5">
        <v>93.5</v>
      </c>
    </row>
    <row r="71" spans="1:38" ht="12.75">
      <c r="A71" s="6">
        <v>415</v>
      </c>
      <c r="B71" s="5" t="s">
        <v>67</v>
      </c>
      <c r="C71" s="5"/>
      <c r="D71" s="5">
        <v>62.10416666666667</v>
      </c>
      <c r="E71" s="5">
        <v>77.03125</v>
      </c>
      <c r="F71" s="5">
        <v>60.44230769230769</v>
      </c>
      <c r="G71" s="5">
        <v>66.45833333333333</v>
      </c>
      <c r="H71" s="5">
        <v>43.625</v>
      </c>
      <c r="I71" s="5">
        <v>75</v>
      </c>
      <c r="J71" s="5">
        <v>100</v>
      </c>
      <c r="K71" s="5">
        <v>50</v>
      </c>
      <c r="L71" s="5">
        <v>100</v>
      </c>
      <c r="M71" s="5">
        <v>100</v>
      </c>
      <c r="N71" s="5">
        <v>100</v>
      </c>
      <c r="O71" s="5">
        <v>91.25</v>
      </c>
      <c r="P71" s="5">
        <v>0</v>
      </c>
      <c r="Q71" s="5">
        <v>74.375</v>
      </c>
      <c r="R71" s="5">
        <v>34.375</v>
      </c>
      <c r="S71" s="5">
        <v>34.75</v>
      </c>
      <c r="T71" s="5">
        <v>12.5</v>
      </c>
      <c r="U71" s="5">
        <v>68.25</v>
      </c>
      <c r="V71" s="5">
        <v>98.875</v>
      </c>
      <c r="W71" s="5">
        <v>100</v>
      </c>
      <c r="X71" s="5">
        <v>100</v>
      </c>
      <c r="Y71" s="5">
        <v>87.625</v>
      </c>
      <c r="Z71" s="5">
        <v>37.5</v>
      </c>
      <c r="AA71" s="5">
        <v>50</v>
      </c>
      <c r="AB71" s="5">
        <v>62.5</v>
      </c>
      <c r="AC71" s="5">
        <v>25</v>
      </c>
      <c r="AD71" s="5">
        <v>78.125</v>
      </c>
      <c r="AE71" s="5">
        <v>40</v>
      </c>
      <c r="AF71" s="5">
        <v>81.25</v>
      </c>
      <c r="AG71" s="5">
        <v>6.75</v>
      </c>
      <c r="AH71" s="5">
        <v>22.75</v>
      </c>
      <c r="AI71" s="5">
        <v>93</v>
      </c>
      <c r="AJ71" s="5">
        <v>49.375</v>
      </c>
      <c r="AK71" s="5">
        <v>87.875</v>
      </c>
      <c r="AL71" s="5">
        <v>2</v>
      </c>
    </row>
    <row r="72" spans="1:38" ht="12.75">
      <c r="A72" s="6">
        <v>416</v>
      </c>
      <c r="B72" s="5" t="s">
        <v>46</v>
      </c>
      <c r="C72" s="5"/>
      <c r="D72" s="5">
        <v>54.645833333333336</v>
      </c>
      <c r="E72" s="5">
        <v>58.4375</v>
      </c>
      <c r="F72" s="5">
        <v>54.42628205128205</v>
      </c>
      <c r="G72" s="5">
        <v>63.61111111111111</v>
      </c>
      <c r="H72" s="5">
        <v>45.58333333333333</v>
      </c>
      <c r="I72" s="5">
        <v>100</v>
      </c>
      <c r="J72" s="5">
        <v>100</v>
      </c>
      <c r="K72" s="5">
        <v>50</v>
      </c>
      <c r="L72" s="5">
        <v>37.5</v>
      </c>
      <c r="M72" s="5">
        <v>50</v>
      </c>
      <c r="N72" s="5">
        <v>50</v>
      </c>
      <c r="O72" s="5">
        <v>80</v>
      </c>
      <c r="P72" s="5">
        <v>0</v>
      </c>
      <c r="Q72" s="5">
        <v>79.75</v>
      </c>
      <c r="R72" s="5">
        <v>49.25</v>
      </c>
      <c r="S72" s="5">
        <v>0</v>
      </c>
      <c r="T72" s="5">
        <v>66.66666666666666</v>
      </c>
      <c r="U72" s="5">
        <v>2.375</v>
      </c>
      <c r="V72" s="5">
        <v>3.166666666666667</v>
      </c>
      <c r="W72" s="5">
        <v>75</v>
      </c>
      <c r="X72" s="5">
        <v>87.5</v>
      </c>
      <c r="Y72" s="5">
        <v>79.25</v>
      </c>
      <c r="Z72" s="5">
        <v>75</v>
      </c>
      <c r="AA72" s="5">
        <v>75</v>
      </c>
      <c r="AB72" s="5">
        <v>83.33333333333334</v>
      </c>
      <c r="AC72" s="5">
        <v>31.25</v>
      </c>
      <c r="AD72" s="5">
        <v>64.58333333333334</v>
      </c>
      <c r="AE72" s="5">
        <v>63.75</v>
      </c>
      <c r="AF72" s="5">
        <v>62.5</v>
      </c>
      <c r="AG72" s="5">
        <v>1.25</v>
      </c>
      <c r="AH72" s="5">
        <v>31.5</v>
      </c>
      <c r="AI72" s="5">
        <v>100</v>
      </c>
      <c r="AJ72" s="5">
        <v>40.75</v>
      </c>
      <c r="AK72" s="5">
        <v>100</v>
      </c>
      <c r="AL72" s="5">
        <v>0</v>
      </c>
    </row>
    <row r="73" spans="1:38" ht="12.75">
      <c r="A73" s="6">
        <v>316</v>
      </c>
      <c r="B73" s="5" t="s">
        <v>43</v>
      </c>
      <c r="C73" s="5"/>
      <c r="D73" s="5">
        <v>53.877837301587306</v>
      </c>
      <c r="E73" s="5">
        <v>61.86197916666667</v>
      </c>
      <c r="F73" s="5">
        <v>45.43042582417583</v>
      </c>
      <c r="G73" s="5">
        <v>45.989583333333336</v>
      </c>
      <c r="H73" s="5">
        <v>65.47916666666667</v>
      </c>
      <c r="I73" s="5">
        <v>50</v>
      </c>
      <c r="J73" s="5">
        <v>56.25</v>
      </c>
      <c r="K73" s="5">
        <v>56.25</v>
      </c>
      <c r="L73" s="5">
        <v>15.625</v>
      </c>
      <c r="M73" s="5">
        <v>75</v>
      </c>
      <c r="N73" s="5">
        <v>83.33333333333334</v>
      </c>
      <c r="O73" s="5">
        <v>58.4375</v>
      </c>
      <c r="P73" s="5">
        <v>100</v>
      </c>
      <c r="Q73" s="5">
        <v>73.92857142857144</v>
      </c>
      <c r="R73" s="5">
        <v>38.28125</v>
      </c>
      <c r="S73" s="5">
        <v>11.71875</v>
      </c>
      <c r="T73" s="5">
        <v>53.125</v>
      </c>
      <c r="U73" s="5">
        <v>58.1</v>
      </c>
      <c r="V73" s="5">
        <v>0</v>
      </c>
      <c r="W73" s="5">
        <v>71.42857142857143</v>
      </c>
      <c r="X73" s="5">
        <v>70.28571428571428</v>
      </c>
      <c r="Y73" s="5">
        <v>73.85714285714286</v>
      </c>
      <c r="Z73" s="5">
        <v>54.15625</v>
      </c>
      <c r="AA73" s="5">
        <v>37.5</v>
      </c>
      <c r="AB73" s="5">
        <v>48.214285714285715</v>
      </c>
      <c r="AC73" s="5">
        <v>0</v>
      </c>
      <c r="AD73" s="5">
        <v>44.53125</v>
      </c>
      <c r="AE73" s="5">
        <v>38.75</v>
      </c>
      <c r="AF73" s="5">
        <v>54.6875</v>
      </c>
      <c r="AG73" s="5">
        <v>28.25</v>
      </c>
      <c r="AH73" s="5">
        <v>62.541666666666664</v>
      </c>
      <c r="AI73" s="5">
        <v>100</v>
      </c>
      <c r="AJ73" s="5">
        <v>47.833333333333336</v>
      </c>
      <c r="AK73" s="5">
        <v>96.375</v>
      </c>
      <c r="AL73" s="5">
        <v>57.875</v>
      </c>
    </row>
    <row r="74" spans="1:38" ht="12.75">
      <c r="A74" s="6">
        <v>220</v>
      </c>
      <c r="B74" s="5" t="s">
        <v>77</v>
      </c>
      <c r="C74" s="5"/>
      <c r="D74" s="5">
        <v>68.67728222982909</v>
      </c>
      <c r="E74" s="5">
        <v>66.625</v>
      </c>
      <c r="F74" s="5">
        <v>71.23076923076923</v>
      </c>
      <c r="G74" s="5">
        <v>48.75</v>
      </c>
      <c r="H74" s="5">
        <v>75.84474448247872</v>
      </c>
      <c r="I74" s="5">
        <v>100</v>
      </c>
      <c r="J74" s="5">
        <v>50</v>
      </c>
      <c r="K74" s="5">
        <v>33</v>
      </c>
      <c r="L74" s="5">
        <v>75</v>
      </c>
      <c r="M74" s="5">
        <v>50</v>
      </c>
      <c r="N74" s="5">
        <v>100</v>
      </c>
      <c r="O74" s="5">
        <v>100</v>
      </c>
      <c r="P74" s="5">
        <v>25</v>
      </c>
      <c r="Q74" s="5">
        <v>100</v>
      </c>
      <c r="R74" s="5">
        <v>34.5</v>
      </c>
      <c r="S74" s="5">
        <v>100</v>
      </c>
      <c r="T74" s="5">
        <v>100</v>
      </c>
      <c r="U74" s="5">
        <v>93.75</v>
      </c>
      <c r="V74" s="5">
        <v>93.75</v>
      </c>
      <c r="W74" s="5">
        <v>75</v>
      </c>
      <c r="X74" s="5">
        <v>74.75</v>
      </c>
      <c r="Y74" s="5">
        <v>100</v>
      </c>
      <c r="Z74" s="5">
        <v>66.75</v>
      </c>
      <c r="AA74" s="5">
        <v>50</v>
      </c>
      <c r="AB74" s="5">
        <v>12.5</v>
      </c>
      <c r="AC74" s="5">
        <v>25</v>
      </c>
      <c r="AD74" s="5">
        <v>68.75</v>
      </c>
      <c r="AE74" s="5">
        <v>15</v>
      </c>
      <c r="AF74" s="5">
        <v>62.5</v>
      </c>
      <c r="AG74" s="5">
        <v>51.5</v>
      </c>
      <c r="AH74" s="5">
        <v>76.5</v>
      </c>
      <c r="AI74" s="5">
        <v>100</v>
      </c>
      <c r="AJ74" s="5">
        <v>90.5</v>
      </c>
      <c r="AK74" s="5">
        <v>78.41996879436614</v>
      </c>
      <c r="AL74" s="5">
        <v>58.14849810050604</v>
      </c>
    </row>
    <row r="75" spans="1:38" ht="12.75">
      <c r="A75" s="6">
        <v>317</v>
      </c>
      <c r="B75" s="5" t="s">
        <v>7</v>
      </c>
      <c r="C75" s="5"/>
      <c r="D75" s="5">
        <v>34.65833333333334</v>
      </c>
      <c r="E75" s="5">
        <v>40.625</v>
      </c>
      <c r="F75" s="5">
        <v>40.339743589743584</v>
      </c>
      <c r="G75" s="5">
        <v>39.44444444444444</v>
      </c>
      <c r="H75" s="5">
        <v>12</v>
      </c>
      <c r="I75" s="5">
        <v>50</v>
      </c>
      <c r="J75" s="5">
        <v>33.33333333333333</v>
      </c>
      <c r="K75" s="5">
        <v>33.33333333333333</v>
      </c>
      <c r="L75" s="5">
        <v>25</v>
      </c>
      <c r="M75" s="5">
        <v>83.33333333333334</v>
      </c>
      <c r="N75" s="5">
        <v>0</v>
      </c>
      <c r="O75" s="5">
        <v>100</v>
      </c>
      <c r="P75" s="5">
        <v>0</v>
      </c>
      <c r="Q75" s="5">
        <v>50.083333333333336</v>
      </c>
      <c r="R75" s="5">
        <v>29.166666666666668</v>
      </c>
      <c r="S75" s="5">
        <v>25</v>
      </c>
      <c r="T75" s="5">
        <v>0</v>
      </c>
      <c r="U75" s="5">
        <v>31.083333333333336</v>
      </c>
      <c r="V75" s="5">
        <v>5.75</v>
      </c>
      <c r="W75" s="5">
        <v>41.66666666666667</v>
      </c>
      <c r="X75" s="5">
        <v>100</v>
      </c>
      <c r="Y75" s="5">
        <v>97.25</v>
      </c>
      <c r="Z75" s="5">
        <v>27.75</v>
      </c>
      <c r="AA75" s="5">
        <v>33.33333333333333</v>
      </c>
      <c r="AB75" s="5">
        <v>45.83333333333333</v>
      </c>
      <c r="AC75" s="5">
        <v>37.5</v>
      </c>
      <c r="AD75" s="5">
        <v>50</v>
      </c>
      <c r="AE75" s="5">
        <v>43.33333333333333</v>
      </c>
      <c r="AF75" s="5">
        <v>25</v>
      </c>
      <c r="AG75" s="5">
        <v>0</v>
      </c>
      <c r="AH75" s="5">
        <v>0</v>
      </c>
      <c r="AI75" s="5">
        <v>9</v>
      </c>
      <c r="AJ75" s="5">
        <v>0.5</v>
      </c>
      <c r="AK75" s="5">
        <v>62.5</v>
      </c>
      <c r="AL75" s="5">
        <v>0</v>
      </c>
    </row>
    <row r="76" spans="1:38" ht="12.75">
      <c r="A76" s="6">
        <v>512</v>
      </c>
      <c r="B76" s="5" t="s">
        <v>75</v>
      </c>
      <c r="C76" s="5"/>
      <c r="D76" s="5">
        <v>66.23181832858644</v>
      </c>
      <c r="E76" s="5">
        <v>52.45833333333334</v>
      </c>
      <c r="F76" s="5">
        <v>74.35149572649571</v>
      </c>
      <c r="G76" s="5">
        <v>88.05555555555556</v>
      </c>
      <c r="H76" s="5">
        <v>56.09196201330252</v>
      </c>
      <c r="I76" s="5">
        <v>50</v>
      </c>
      <c r="J76" s="5">
        <v>100</v>
      </c>
      <c r="K76" s="5">
        <v>78</v>
      </c>
      <c r="L76" s="5">
        <v>16.666666666666664</v>
      </c>
      <c r="M76" s="5">
        <v>75</v>
      </c>
      <c r="N76" s="5">
        <v>0</v>
      </c>
      <c r="O76" s="5">
        <v>100</v>
      </c>
      <c r="P76" s="5">
        <v>0</v>
      </c>
      <c r="Q76" s="5">
        <v>69.375</v>
      </c>
      <c r="R76" s="5">
        <v>66.66666666666666</v>
      </c>
      <c r="S76" s="5">
        <v>95.83333333333334</v>
      </c>
      <c r="T76" s="5">
        <v>66.66666666666666</v>
      </c>
      <c r="U76" s="5">
        <v>81.5</v>
      </c>
      <c r="V76" s="5">
        <v>64.25</v>
      </c>
      <c r="W76" s="5">
        <v>100</v>
      </c>
      <c r="X76" s="5">
        <v>100</v>
      </c>
      <c r="Y76" s="5">
        <v>100</v>
      </c>
      <c r="Z76" s="5">
        <v>63.944444444444436</v>
      </c>
      <c r="AA76" s="5">
        <v>41.66666666666667</v>
      </c>
      <c r="AB76" s="5">
        <v>83.33333333333334</v>
      </c>
      <c r="AC76" s="5">
        <v>33.33333333333333</v>
      </c>
      <c r="AD76" s="5">
        <v>100</v>
      </c>
      <c r="AE76" s="5">
        <v>76.66666666666666</v>
      </c>
      <c r="AF76" s="5">
        <v>87.5</v>
      </c>
      <c r="AG76" s="5">
        <v>0</v>
      </c>
      <c r="AH76" s="5">
        <v>4.5</v>
      </c>
      <c r="AI76" s="5">
        <v>96.33333333333334</v>
      </c>
      <c r="AJ76" s="5">
        <v>90.20833333333333</v>
      </c>
      <c r="AK76" s="5">
        <v>86.27083333333333</v>
      </c>
      <c r="AL76" s="5">
        <v>59.23927207981517</v>
      </c>
    </row>
    <row r="77" spans="1:38" ht="12.75">
      <c r="A77" s="6">
        <v>221</v>
      </c>
      <c r="B77" s="5" t="s">
        <v>86</v>
      </c>
      <c r="C77" s="5"/>
      <c r="D77" s="5">
        <v>78.60486111111112</v>
      </c>
      <c r="E77" s="5">
        <v>74.21354166666667</v>
      </c>
      <c r="F77" s="5">
        <v>67.36057692307693</v>
      </c>
      <c r="G77" s="5">
        <v>96.25</v>
      </c>
      <c r="H77" s="5">
        <v>100</v>
      </c>
      <c r="I77" s="5">
        <v>83.33333333333334</v>
      </c>
      <c r="J77" s="5">
        <v>37.5</v>
      </c>
      <c r="K77" s="5">
        <v>54.125</v>
      </c>
      <c r="L77" s="5">
        <v>25</v>
      </c>
      <c r="M77" s="5">
        <v>100</v>
      </c>
      <c r="N77" s="5">
        <v>100</v>
      </c>
      <c r="O77" s="5">
        <v>93.75</v>
      </c>
      <c r="P77" s="5">
        <v>100</v>
      </c>
      <c r="Q77" s="5">
        <v>41.25</v>
      </c>
      <c r="R77" s="5">
        <v>81.25</v>
      </c>
      <c r="S77" s="5">
        <v>0</v>
      </c>
      <c r="T77" s="5">
        <v>0</v>
      </c>
      <c r="U77" s="5">
        <v>100</v>
      </c>
      <c r="V77" s="5">
        <v>100</v>
      </c>
      <c r="W77" s="5">
        <v>100</v>
      </c>
      <c r="X77" s="5">
        <v>62.5625</v>
      </c>
      <c r="Y77" s="5">
        <v>100</v>
      </c>
      <c r="Z77" s="5">
        <v>100</v>
      </c>
      <c r="AA77" s="5">
        <v>100</v>
      </c>
      <c r="AB77" s="5">
        <v>40.625</v>
      </c>
      <c r="AC77" s="5">
        <v>50</v>
      </c>
      <c r="AD77" s="5">
        <v>100</v>
      </c>
      <c r="AE77" s="5">
        <v>88.75</v>
      </c>
      <c r="AF77" s="5">
        <v>100</v>
      </c>
      <c r="AG77" s="5">
        <v>100</v>
      </c>
      <c r="AH77" s="5">
        <v>100</v>
      </c>
      <c r="AI77" s="5">
        <v>100</v>
      </c>
      <c r="AJ77" s="5">
        <v>100</v>
      </c>
      <c r="AK77" s="5">
        <v>100</v>
      </c>
      <c r="AL77" s="5">
        <v>100</v>
      </c>
    </row>
    <row r="78" spans="1:38" ht="12.75">
      <c r="A78" s="6">
        <v>606</v>
      </c>
      <c r="B78" s="5" t="s">
        <v>44</v>
      </c>
      <c r="C78" s="5"/>
      <c r="D78" s="5">
        <v>54.24097222222222</v>
      </c>
      <c r="E78" s="5">
        <v>58.125</v>
      </c>
      <c r="F78" s="5">
        <v>48.44070512820513</v>
      </c>
      <c r="G78" s="5">
        <v>68.33333333333333</v>
      </c>
      <c r="H78" s="5">
        <v>54.58333333333333</v>
      </c>
      <c r="I78" s="5">
        <v>50</v>
      </c>
      <c r="J78" s="5">
        <v>100</v>
      </c>
      <c r="K78" s="5">
        <v>50</v>
      </c>
      <c r="L78" s="5">
        <v>0</v>
      </c>
      <c r="M78" s="5">
        <v>100</v>
      </c>
      <c r="N78" s="5">
        <v>100</v>
      </c>
      <c r="O78" s="5">
        <v>65</v>
      </c>
      <c r="P78" s="5">
        <v>0</v>
      </c>
      <c r="Q78" s="5">
        <v>7.5</v>
      </c>
      <c r="R78" s="5">
        <v>34.375</v>
      </c>
      <c r="S78" s="5">
        <v>100</v>
      </c>
      <c r="T78" s="5">
        <v>0</v>
      </c>
      <c r="U78" s="5">
        <v>20.9375</v>
      </c>
      <c r="V78" s="5">
        <v>100</v>
      </c>
      <c r="W78" s="5">
        <v>100</v>
      </c>
      <c r="X78" s="5">
        <v>75.25</v>
      </c>
      <c r="Y78" s="5">
        <v>50</v>
      </c>
      <c r="Z78" s="5">
        <v>41.666666666666664</v>
      </c>
      <c r="AA78" s="5">
        <v>25</v>
      </c>
      <c r="AB78" s="5">
        <v>75</v>
      </c>
      <c r="AC78" s="5">
        <v>0</v>
      </c>
      <c r="AD78" s="5">
        <v>50</v>
      </c>
      <c r="AE78" s="5">
        <v>55</v>
      </c>
      <c r="AF78" s="5">
        <v>100</v>
      </c>
      <c r="AG78" s="5">
        <v>0</v>
      </c>
      <c r="AH78" s="5">
        <v>40</v>
      </c>
      <c r="AI78" s="5">
        <v>65.5</v>
      </c>
      <c r="AJ78" s="5">
        <v>82.5</v>
      </c>
      <c r="AK78" s="5">
        <v>57</v>
      </c>
      <c r="AL78" s="5">
        <v>82.5</v>
      </c>
    </row>
    <row r="79" spans="1:38" ht="12.75">
      <c r="A79" s="6">
        <v>318</v>
      </c>
      <c r="B79" s="5" t="s">
        <v>48</v>
      </c>
      <c r="C79" s="5"/>
      <c r="D79" s="5">
        <v>55.48135213891029</v>
      </c>
      <c r="E79" s="5">
        <v>64.140625</v>
      </c>
      <c r="F79" s="5">
        <v>65.45352564102564</v>
      </c>
      <c r="G79" s="5">
        <v>45.83333333333333</v>
      </c>
      <c r="H79" s="5">
        <v>27.153288472329212</v>
      </c>
      <c r="I79" s="5">
        <v>100</v>
      </c>
      <c r="J79" s="5">
        <v>100</v>
      </c>
      <c r="K79" s="5">
        <v>25</v>
      </c>
      <c r="L79" s="5">
        <v>18.75</v>
      </c>
      <c r="M79" s="5">
        <v>100</v>
      </c>
      <c r="N79" s="5">
        <v>100</v>
      </c>
      <c r="O79" s="5">
        <v>69.375</v>
      </c>
      <c r="P79" s="5">
        <v>0</v>
      </c>
      <c r="Q79" s="5">
        <v>89.875</v>
      </c>
      <c r="R79" s="5">
        <v>51.083333333333336</v>
      </c>
      <c r="S79" s="5">
        <v>37.5</v>
      </c>
      <c r="T79" s="5">
        <v>75</v>
      </c>
      <c r="U79" s="5">
        <v>19.375</v>
      </c>
      <c r="V79" s="5">
        <v>22.875</v>
      </c>
      <c r="W79" s="5">
        <v>100</v>
      </c>
      <c r="X79" s="5">
        <v>100</v>
      </c>
      <c r="Y79" s="5">
        <v>100</v>
      </c>
      <c r="Z79" s="5">
        <v>64.5625</v>
      </c>
      <c r="AA79" s="5">
        <v>50</v>
      </c>
      <c r="AB79" s="5">
        <v>100</v>
      </c>
      <c r="AC79" s="5">
        <v>40.625</v>
      </c>
      <c r="AD79" s="5">
        <v>43.75</v>
      </c>
      <c r="AE79" s="5">
        <v>31.25</v>
      </c>
      <c r="AF79" s="5">
        <v>62.5</v>
      </c>
      <c r="AG79" s="5">
        <v>1.4166666666666667</v>
      </c>
      <c r="AH79" s="5">
        <v>12.25</v>
      </c>
      <c r="AI79" s="5">
        <v>36.75</v>
      </c>
      <c r="AJ79" s="5">
        <v>17.083333333333332</v>
      </c>
      <c r="AK79" s="5">
        <v>48.08333333333333</v>
      </c>
      <c r="AL79" s="5">
        <v>47.33639750064193</v>
      </c>
    </row>
    <row r="80" spans="1:38" ht="12.75">
      <c r="A80" s="6">
        <v>222</v>
      </c>
      <c r="B80" s="5" t="s">
        <v>84</v>
      </c>
      <c r="C80" s="5"/>
      <c r="D80" s="5">
        <v>74.83333333333333</v>
      </c>
      <c r="E80" s="5">
        <v>60.859375</v>
      </c>
      <c r="F80" s="5">
        <v>72.45192307692308</v>
      </c>
      <c r="G80" s="5">
        <v>94.79166666666666</v>
      </c>
      <c r="H80" s="5">
        <v>88.64583333333333</v>
      </c>
      <c r="I80" s="5">
        <v>50</v>
      </c>
      <c r="J80" s="5">
        <v>50</v>
      </c>
      <c r="K80" s="5">
        <v>37.5</v>
      </c>
      <c r="L80" s="5">
        <v>0</v>
      </c>
      <c r="M80" s="5">
        <v>100</v>
      </c>
      <c r="N80" s="5">
        <v>62.5</v>
      </c>
      <c r="O80" s="5">
        <v>86.875</v>
      </c>
      <c r="P80" s="5">
        <v>100</v>
      </c>
      <c r="Q80" s="5">
        <v>94.5625</v>
      </c>
      <c r="R80" s="5">
        <v>68</v>
      </c>
      <c r="S80" s="5">
        <v>75</v>
      </c>
      <c r="T80" s="5">
        <v>0</v>
      </c>
      <c r="U80" s="5">
        <v>98.875</v>
      </c>
      <c r="V80" s="5">
        <v>24.1875</v>
      </c>
      <c r="W80" s="5">
        <v>100</v>
      </c>
      <c r="X80" s="5">
        <v>100</v>
      </c>
      <c r="Y80" s="5">
        <v>100</v>
      </c>
      <c r="Z80" s="5">
        <v>100</v>
      </c>
      <c r="AA80" s="5">
        <v>100</v>
      </c>
      <c r="AB80" s="5">
        <v>71.875</v>
      </c>
      <c r="AC80" s="5">
        <v>9.375</v>
      </c>
      <c r="AD80" s="5">
        <v>84.375</v>
      </c>
      <c r="AE80" s="5">
        <v>100</v>
      </c>
      <c r="AF80" s="5">
        <v>100</v>
      </c>
      <c r="AG80" s="5">
        <v>90.8125</v>
      </c>
      <c r="AH80" s="5">
        <v>100</v>
      </c>
      <c r="AI80" s="5">
        <v>100</v>
      </c>
      <c r="AJ80" s="5">
        <v>96.9375</v>
      </c>
      <c r="AK80" s="5">
        <v>100</v>
      </c>
      <c r="AL80" s="5">
        <v>44.125</v>
      </c>
    </row>
    <row r="81" spans="1:38" ht="12.75">
      <c r="A81" s="6">
        <v>417</v>
      </c>
      <c r="B81" s="5" t="s">
        <v>71</v>
      </c>
      <c r="C81" s="5"/>
      <c r="D81" s="5">
        <v>62.708333333333336</v>
      </c>
      <c r="E81" s="5">
        <v>64.47916666666667</v>
      </c>
      <c r="F81" s="5">
        <v>67.06410256410255</v>
      </c>
      <c r="G81" s="5">
        <v>74.8611111111111</v>
      </c>
      <c r="H81" s="5">
        <v>44.83333333333333</v>
      </c>
      <c r="I81" s="5">
        <v>100</v>
      </c>
      <c r="J81" s="5">
        <v>100</v>
      </c>
      <c r="K81" s="5">
        <v>33.33333333333333</v>
      </c>
      <c r="L81" s="5">
        <v>8.333333333333332</v>
      </c>
      <c r="M81" s="5">
        <v>100</v>
      </c>
      <c r="N81" s="5">
        <v>83.33333333333334</v>
      </c>
      <c r="O81" s="5">
        <v>90.83333333333331</v>
      </c>
      <c r="P81" s="5">
        <v>0</v>
      </c>
      <c r="Q81" s="5">
        <v>79</v>
      </c>
      <c r="R81" s="5">
        <v>34.416666666666664</v>
      </c>
      <c r="S81" s="5">
        <v>37.5</v>
      </c>
      <c r="T81" s="5">
        <v>100</v>
      </c>
      <c r="U81" s="5">
        <v>31.25</v>
      </c>
      <c r="V81" s="5">
        <v>31.16666666666667</v>
      </c>
      <c r="W81" s="5">
        <v>83.33333333333334</v>
      </c>
      <c r="X81" s="5">
        <v>100</v>
      </c>
      <c r="Y81" s="5">
        <v>97.33333333333333</v>
      </c>
      <c r="Z81" s="5">
        <v>77.83333333333333</v>
      </c>
      <c r="AA81" s="5">
        <v>83.33333333333334</v>
      </c>
      <c r="AB81" s="5">
        <v>75</v>
      </c>
      <c r="AC81" s="5">
        <v>41.66666666666667</v>
      </c>
      <c r="AD81" s="5">
        <v>81.25</v>
      </c>
      <c r="AE81" s="5">
        <v>68.33333333333333</v>
      </c>
      <c r="AF81" s="5">
        <v>75</v>
      </c>
      <c r="AG81" s="5">
        <v>0</v>
      </c>
      <c r="AH81" s="5">
        <v>52.5</v>
      </c>
      <c r="AI81" s="5">
        <v>64.375</v>
      </c>
      <c r="AJ81" s="5">
        <v>55.125</v>
      </c>
      <c r="AK81" s="5">
        <v>76.5</v>
      </c>
      <c r="AL81" s="5">
        <v>20.5</v>
      </c>
    </row>
    <row r="82" spans="1:38" ht="12.75">
      <c r="A82" s="6">
        <v>122</v>
      </c>
      <c r="B82" s="5" t="s">
        <v>60</v>
      </c>
      <c r="C82" s="5"/>
      <c r="D82" s="5">
        <v>59.133992980370046</v>
      </c>
      <c r="E82" s="5">
        <v>55.13400593029878</v>
      </c>
      <c r="F82" s="5">
        <v>59.0074659199733</v>
      </c>
      <c r="G82" s="5">
        <v>62.083333333333336</v>
      </c>
      <c r="H82" s="5">
        <v>63.26678083484296</v>
      </c>
      <c r="I82" s="5">
        <v>75</v>
      </c>
      <c r="J82" s="5">
        <v>75</v>
      </c>
      <c r="K82" s="5">
        <v>37.5</v>
      </c>
      <c r="L82" s="5">
        <v>12.5</v>
      </c>
      <c r="M82" s="5">
        <v>75</v>
      </c>
      <c r="N82" s="5">
        <v>50</v>
      </c>
      <c r="O82" s="5">
        <v>75</v>
      </c>
      <c r="P82" s="5">
        <v>41.072047442390236</v>
      </c>
      <c r="Q82" s="5">
        <v>74.0625</v>
      </c>
      <c r="R82" s="5">
        <v>56.85061181315978</v>
      </c>
      <c r="S82" s="5">
        <v>87.5</v>
      </c>
      <c r="T82" s="5">
        <v>37.5</v>
      </c>
      <c r="U82" s="5">
        <v>46.22561181315978</v>
      </c>
      <c r="V82" s="5">
        <v>0.25</v>
      </c>
      <c r="W82" s="5">
        <v>62.5</v>
      </c>
      <c r="X82" s="5">
        <v>100</v>
      </c>
      <c r="Y82" s="5">
        <v>96</v>
      </c>
      <c r="Z82" s="5">
        <v>49.958333333333336</v>
      </c>
      <c r="AA82" s="5">
        <v>75</v>
      </c>
      <c r="AB82" s="5">
        <v>68.75</v>
      </c>
      <c r="AC82" s="5">
        <v>12.5</v>
      </c>
      <c r="AD82" s="5">
        <v>68.75</v>
      </c>
      <c r="AE82" s="5">
        <v>55</v>
      </c>
      <c r="AF82" s="5">
        <v>62.5</v>
      </c>
      <c r="AG82" s="5">
        <v>69.95122362631956</v>
      </c>
      <c r="AH82" s="5">
        <v>69.95122362631956</v>
      </c>
      <c r="AI82" s="5">
        <v>69.95122362631956</v>
      </c>
      <c r="AJ82" s="5">
        <v>69.95122362631956</v>
      </c>
      <c r="AK82" s="5">
        <v>69.95122362631956</v>
      </c>
      <c r="AL82" s="5">
        <v>29.844566877459965</v>
      </c>
    </row>
    <row r="83" spans="1:38" ht="12.75">
      <c r="A83" s="6">
        <v>513</v>
      </c>
      <c r="B83" s="5" t="s">
        <v>80</v>
      </c>
      <c r="C83" s="5"/>
      <c r="D83" s="5">
        <v>71.24583333333334</v>
      </c>
      <c r="E83" s="5">
        <v>80</v>
      </c>
      <c r="F83" s="5">
        <v>70.8076923076923</v>
      </c>
      <c r="G83" s="5">
        <v>87.5</v>
      </c>
      <c r="H83" s="5">
        <v>52.39583333333333</v>
      </c>
      <c r="I83" s="5">
        <v>100</v>
      </c>
      <c r="J83" s="5">
        <v>75</v>
      </c>
      <c r="K83" s="5">
        <v>75</v>
      </c>
      <c r="L83" s="5">
        <v>0</v>
      </c>
      <c r="M83" s="5">
        <v>100</v>
      </c>
      <c r="N83" s="5">
        <v>100</v>
      </c>
      <c r="O83" s="5">
        <v>90</v>
      </c>
      <c r="P83" s="5">
        <v>100</v>
      </c>
      <c r="Q83" s="5">
        <v>82.875</v>
      </c>
      <c r="R83" s="5">
        <v>75</v>
      </c>
      <c r="S83" s="5">
        <v>0</v>
      </c>
      <c r="T83" s="5">
        <v>50</v>
      </c>
      <c r="U83" s="5">
        <v>83.875</v>
      </c>
      <c r="V83" s="5">
        <v>91.25</v>
      </c>
      <c r="W83" s="5">
        <v>87.5</v>
      </c>
      <c r="X83" s="5">
        <v>100</v>
      </c>
      <c r="Y83" s="5">
        <v>100</v>
      </c>
      <c r="Z83" s="5">
        <v>100</v>
      </c>
      <c r="AA83" s="5">
        <v>75</v>
      </c>
      <c r="AB83" s="5">
        <v>75</v>
      </c>
      <c r="AC83" s="5">
        <v>0</v>
      </c>
      <c r="AD83" s="5">
        <v>100</v>
      </c>
      <c r="AE83" s="5">
        <v>62.5</v>
      </c>
      <c r="AF83" s="5">
        <v>100</v>
      </c>
      <c r="AG83" s="5">
        <v>5.625</v>
      </c>
      <c r="AH83" s="5">
        <v>66.875</v>
      </c>
      <c r="AI83" s="5">
        <v>65.625</v>
      </c>
      <c r="AJ83" s="5">
        <v>68.75</v>
      </c>
      <c r="AK83" s="5">
        <v>55</v>
      </c>
      <c r="AL83" s="5">
        <v>52.5</v>
      </c>
    </row>
    <row r="84" spans="1:38" ht="12.75">
      <c r="A84" s="6">
        <v>514</v>
      </c>
      <c r="B84" s="5" t="s">
        <v>59</v>
      </c>
      <c r="C84" s="5"/>
      <c r="D84" s="5">
        <v>58.904209401709394</v>
      </c>
      <c r="E84" s="5">
        <v>70.625</v>
      </c>
      <c r="F84" s="5">
        <v>43.5715483234714</v>
      </c>
      <c r="G84" s="5">
        <v>60.86538461538461</v>
      </c>
      <c r="H84" s="5">
        <v>75.51666666666668</v>
      </c>
      <c r="I84" s="5">
        <v>69.23076923076923</v>
      </c>
      <c r="J84" s="5">
        <v>100</v>
      </c>
      <c r="K84" s="5">
        <v>50</v>
      </c>
      <c r="L84" s="5">
        <v>17.307692307692307</v>
      </c>
      <c r="M84" s="5">
        <v>84.61538461538461</v>
      </c>
      <c r="N84" s="5">
        <v>69.23076923076923</v>
      </c>
      <c r="O84" s="5">
        <v>90</v>
      </c>
      <c r="P84" s="5">
        <v>84.61538461538461</v>
      </c>
      <c r="Q84" s="5">
        <v>56.423076923076934</v>
      </c>
      <c r="R84" s="5">
        <v>35.57692307692308</v>
      </c>
      <c r="S84" s="5">
        <v>0</v>
      </c>
      <c r="T84" s="5">
        <v>0</v>
      </c>
      <c r="U84" s="5">
        <v>31.416666666666664</v>
      </c>
      <c r="V84" s="5">
        <v>53.975</v>
      </c>
      <c r="W84" s="5">
        <v>76.92307692307693</v>
      </c>
      <c r="X84" s="5">
        <v>69.98076923076924</v>
      </c>
      <c r="Y84" s="5">
        <v>68.71153846153845</v>
      </c>
      <c r="Z84" s="5">
        <v>59</v>
      </c>
      <c r="AA84" s="5">
        <v>46.15384615384615</v>
      </c>
      <c r="AB84" s="5">
        <v>68.26923076923077</v>
      </c>
      <c r="AC84" s="5">
        <v>0</v>
      </c>
      <c r="AD84" s="5">
        <v>59.13461538461539</v>
      </c>
      <c r="AE84" s="5">
        <v>46.53846153846154</v>
      </c>
      <c r="AF84" s="5">
        <v>76.92307692307693</v>
      </c>
      <c r="AG84" s="5">
        <v>30.275</v>
      </c>
      <c r="AH84" s="5">
        <v>52.625</v>
      </c>
      <c r="AI84" s="5">
        <v>96.425</v>
      </c>
      <c r="AJ84" s="5">
        <v>90.35</v>
      </c>
      <c r="AK84" s="5">
        <v>94.825</v>
      </c>
      <c r="AL84" s="5">
        <v>88.6</v>
      </c>
    </row>
    <row r="85" spans="1:38" ht="12.75">
      <c r="A85" s="6">
        <v>607</v>
      </c>
      <c r="B85" s="5" t="s">
        <v>57</v>
      </c>
      <c r="C85" s="5"/>
      <c r="D85" s="5">
        <v>58.52986111111112</v>
      </c>
      <c r="E85" s="5">
        <v>48.619791666666664</v>
      </c>
      <c r="F85" s="5">
        <v>58.58173076923077</v>
      </c>
      <c r="G85" s="5">
        <v>65.25</v>
      </c>
      <c r="H85" s="5">
        <v>68.27083333333334</v>
      </c>
      <c r="I85" s="5">
        <v>50</v>
      </c>
      <c r="J85" s="5">
        <v>75</v>
      </c>
      <c r="K85" s="5">
        <v>48.125</v>
      </c>
      <c r="L85" s="5">
        <v>30</v>
      </c>
      <c r="M85" s="5">
        <v>83.33333333333334</v>
      </c>
      <c r="N85" s="5">
        <v>50</v>
      </c>
      <c r="O85" s="5">
        <v>52.5</v>
      </c>
      <c r="P85" s="5">
        <v>0</v>
      </c>
      <c r="Q85" s="5">
        <v>71.25</v>
      </c>
      <c r="R85" s="5">
        <v>63.15</v>
      </c>
      <c r="S85" s="5">
        <v>67.5</v>
      </c>
      <c r="T85" s="5">
        <v>0</v>
      </c>
      <c r="U85" s="5">
        <v>63.75</v>
      </c>
      <c r="V85" s="5">
        <v>67.0625</v>
      </c>
      <c r="W85" s="5">
        <v>70</v>
      </c>
      <c r="X85" s="5">
        <v>80.1</v>
      </c>
      <c r="Y85" s="5">
        <v>83.35</v>
      </c>
      <c r="Z85" s="5">
        <v>66.65</v>
      </c>
      <c r="AA85" s="5">
        <v>65</v>
      </c>
      <c r="AB85" s="5">
        <v>57.5</v>
      </c>
      <c r="AC85" s="5">
        <v>6.25</v>
      </c>
      <c r="AD85" s="5">
        <v>63.75</v>
      </c>
      <c r="AE85" s="5">
        <v>67</v>
      </c>
      <c r="AF85" s="5">
        <v>65</v>
      </c>
      <c r="AG85" s="5">
        <v>50</v>
      </c>
      <c r="AH85" s="5">
        <v>52.25</v>
      </c>
      <c r="AI85" s="5">
        <v>54.75</v>
      </c>
      <c r="AJ85" s="5">
        <v>99.875</v>
      </c>
      <c r="AK85" s="5">
        <v>52.875</v>
      </c>
      <c r="AL85" s="5">
        <v>99.875</v>
      </c>
    </row>
    <row r="86" spans="1:38" ht="12.75">
      <c r="A86" s="6">
        <v>319</v>
      </c>
      <c r="B86" s="5" t="s">
        <v>41</v>
      </c>
      <c r="C86" s="5"/>
      <c r="D86" s="5">
        <v>53.723333333333336</v>
      </c>
      <c r="E86" s="5">
        <v>61.5625</v>
      </c>
      <c r="F86" s="5">
        <v>56.69615384615386</v>
      </c>
      <c r="G86" s="5">
        <v>60.333333333333336</v>
      </c>
      <c r="H86" s="5">
        <v>33.525</v>
      </c>
      <c r="I86" s="5">
        <v>70</v>
      </c>
      <c r="J86" s="5">
        <v>100</v>
      </c>
      <c r="K86" s="5">
        <v>40</v>
      </c>
      <c r="L86" s="5">
        <v>40</v>
      </c>
      <c r="M86" s="5">
        <v>62.5</v>
      </c>
      <c r="N86" s="5">
        <v>80</v>
      </c>
      <c r="O86" s="5">
        <v>100</v>
      </c>
      <c r="P86" s="5">
        <v>0</v>
      </c>
      <c r="Q86" s="5">
        <v>100</v>
      </c>
      <c r="R86" s="5">
        <v>30.65</v>
      </c>
      <c r="S86" s="5">
        <v>21.25</v>
      </c>
      <c r="T86" s="5">
        <v>80</v>
      </c>
      <c r="U86" s="5">
        <v>31.95</v>
      </c>
      <c r="V86" s="5">
        <v>9.85</v>
      </c>
      <c r="W86" s="5">
        <v>75</v>
      </c>
      <c r="X86" s="5">
        <v>91.75</v>
      </c>
      <c r="Y86" s="5">
        <v>100</v>
      </c>
      <c r="Z86" s="5">
        <v>41.6</v>
      </c>
      <c r="AA86" s="5">
        <v>25</v>
      </c>
      <c r="AB86" s="5">
        <v>90</v>
      </c>
      <c r="AC86" s="5">
        <v>40</v>
      </c>
      <c r="AD86" s="5">
        <v>62.5</v>
      </c>
      <c r="AE86" s="5">
        <v>56</v>
      </c>
      <c r="AF86" s="5">
        <v>62.5</v>
      </c>
      <c r="AG86" s="5">
        <v>4.05</v>
      </c>
      <c r="AH86" s="5">
        <v>8.3</v>
      </c>
      <c r="AI86" s="5">
        <v>73.75</v>
      </c>
      <c r="AJ86" s="5">
        <v>18.35</v>
      </c>
      <c r="AK86" s="5">
        <v>82.95</v>
      </c>
      <c r="AL86" s="5">
        <v>13.75</v>
      </c>
    </row>
    <row r="87" spans="1:38" ht="12.75">
      <c r="A87" s="6">
        <v>605</v>
      </c>
      <c r="B87" s="5" t="s">
        <v>47</v>
      </c>
      <c r="C87" s="5"/>
      <c r="D87" s="5">
        <v>55.360416666666666</v>
      </c>
      <c r="E87" s="5">
        <v>69.375</v>
      </c>
      <c r="F87" s="5">
        <v>47.81089743589743</v>
      </c>
      <c r="G87" s="5">
        <v>41.041666666666664</v>
      </c>
      <c r="H87" s="5">
        <v>60.190972222222214</v>
      </c>
      <c r="I87" s="5">
        <v>50</v>
      </c>
      <c r="J87" s="5">
        <v>100</v>
      </c>
      <c r="K87" s="5">
        <v>100</v>
      </c>
      <c r="L87" s="5">
        <v>75</v>
      </c>
      <c r="M87" s="5">
        <v>100</v>
      </c>
      <c r="N87" s="5">
        <v>100</v>
      </c>
      <c r="O87" s="5">
        <v>30</v>
      </c>
      <c r="P87" s="5">
        <v>0</v>
      </c>
      <c r="Q87" s="5">
        <v>31.875</v>
      </c>
      <c r="R87" s="5">
        <v>59.416666666666664</v>
      </c>
      <c r="S87" s="5">
        <v>50</v>
      </c>
      <c r="T87" s="5">
        <v>33.33333333333333</v>
      </c>
      <c r="U87" s="5">
        <v>72.33333333333333</v>
      </c>
      <c r="V87" s="5">
        <v>60.375</v>
      </c>
      <c r="W87" s="5">
        <v>31.25</v>
      </c>
      <c r="X87" s="5">
        <v>58.25</v>
      </c>
      <c r="Y87" s="5">
        <v>75.08333333333333</v>
      </c>
      <c r="Z87" s="5">
        <v>52.75</v>
      </c>
      <c r="AA87" s="5">
        <v>50</v>
      </c>
      <c r="AB87" s="5">
        <v>12.5</v>
      </c>
      <c r="AC87" s="5">
        <v>34.375</v>
      </c>
      <c r="AD87" s="5">
        <v>50</v>
      </c>
      <c r="AE87" s="5">
        <v>26.25</v>
      </c>
      <c r="AF87" s="5">
        <v>46.875</v>
      </c>
      <c r="AG87" s="5">
        <v>0</v>
      </c>
      <c r="AH87" s="5">
        <v>45.375</v>
      </c>
      <c r="AI87" s="5">
        <v>79.125</v>
      </c>
      <c r="AJ87" s="5">
        <v>90.8125</v>
      </c>
      <c r="AK87" s="5">
        <v>45.83333333333333</v>
      </c>
      <c r="AL87" s="5">
        <v>100</v>
      </c>
    </row>
    <row r="88" spans="1:38" ht="12.75">
      <c r="A88" s="6">
        <v>124</v>
      </c>
      <c r="B88" s="5" t="s">
        <v>1</v>
      </c>
      <c r="C88" s="5"/>
      <c r="D88" s="5">
        <v>29.037204264333738</v>
      </c>
      <c r="E88" s="5">
        <v>31.875</v>
      </c>
      <c r="F88" s="5">
        <v>11.653846153846153</v>
      </c>
      <c r="G88" s="5">
        <v>13.333333333333334</v>
      </c>
      <c r="H88" s="5">
        <v>70.76935465500202</v>
      </c>
      <c r="I88" s="5">
        <v>0</v>
      </c>
      <c r="J88" s="5">
        <v>0</v>
      </c>
      <c r="K88" s="5">
        <v>25</v>
      </c>
      <c r="L88" s="5">
        <v>0</v>
      </c>
      <c r="M88" s="5">
        <v>50</v>
      </c>
      <c r="N88" s="5">
        <v>50</v>
      </c>
      <c r="O88" s="5">
        <v>30</v>
      </c>
      <c r="P88" s="5">
        <v>100</v>
      </c>
      <c r="Q88" s="5">
        <v>48.75</v>
      </c>
      <c r="R88" s="5">
        <v>6.25</v>
      </c>
      <c r="S88" s="5">
        <v>0</v>
      </c>
      <c r="T88" s="5">
        <v>0</v>
      </c>
      <c r="U88" s="5">
        <v>5.75</v>
      </c>
      <c r="V88" s="5">
        <v>0</v>
      </c>
      <c r="W88" s="5">
        <v>0</v>
      </c>
      <c r="X88" s="5">
        <v>41.25</v>
      </c>
      <c r="Y88" s="5">
        <v>49.5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15</v>
      </c>
      <c r="AF88" s="5">
        <v>25</v>
      </c>
      <c r="AG88" s="5">
        <v>27.75</v>
      </c>
      <c r="AH88" s="5">
        <v>46.5</v>
      </c>
      <c r="AI88" s="5">
        <v>100</v>
      </c>
      <c r="AJ88" s="5">
        <v>91.25</v>
      </c>
      <c r="AK88" s="5">
        <v>100</v>
      </c>
      <c r="AL88" s="5">
        <v>59.11612793001216</v>
      </c>
    </row>
    <row r="89" spans="1:38" ht="12.75">
      <c r="A89" s="6">
        <v>223</v>
      </c>
      <c r="B89" s="5" t="s">
        <v>85</v>
      </c>
      <c r="C89" s="5"/>
      <c r="D89" s="5">
        <v>75.99792658730159</v>
      </c>
      <c r="E89" s="5">
        <v>81.5625</v>
      </c>
      <c r="F89" s="5">
        <v>73.60018315018314</v>
      </c>
      <c r="G89" s="5">
        <v>65.54166666666667</v>
      </c>
      <c r="H89" s="5">
        <v>79.0017361111111</v>
      </c>
      <c r="I89" s="5">
        <v>100</v>
      </c>
      <c r="J89" s="5">
        <v>100</v>
      </c>
      <c r="K89" s="5">
        <v>100</v>
      </c>
      <c r="L89" s="5">
        <v>30</v>
      </c>
      <c r="M89" s="5">
        <v>85</v>
      </c>
      <c r="N89" s="5">
        <v>100</v>
      </c>
      <c r="O89" s="5">
        <v>100</v>
      </c>
      <c r="P89" s="5">
        <v>37.5</v>
      </c>
      <c r="Q89" s="5">
        <v>63.975</v>
      </c>
      <c r="R89" s="5">
        <v>77.2</v>
      </c>
      <c r="S89" s="5">
        <v>100</v>
      </c>
      <c r="T89" s="5">
        <v>75</v>
      </c>
      <c r="U89" s="5">
        <v>32.708333333333336</v>
      </c>
      <c r="V89" s="5">
        <v>53.28571428571428</v>
      </c>
      <c r="W89" s="5">
        <v>83.33333333333334</v>
      </c>
      <c r="X89" s="5">
        <v>83.2</v>
      </c>
      <c r="Y89" s="5">
        <v>94.1</v>
      </c>
      <c r="Z89" s="5">
        <v>75.94444444444446</v>
      </c>
      <c r="AA89" s="5">
        <v>45</v>
      </c>
      <c r="AB89" s="5">
        <v>92.5</v>
      </c>
      <c r="AC89" s="5">
        <v>80.55555555555556</v>
      </c>
      <c r="AD89" s="5">
        <v>65.625</v>
      </c>
      <c r="AE89" s="5">
        <v>68.5</v>
      </c>
      <c r="AF89" s="5">
        <v>62.5</v>
      </c>
      <c r="AG89" s="5">
        <v>65.9375</v>
      </c>
      <c r="AH89" s="5">
        <v>67.03125</v>
      </c>
      <c r="AI89" s="5">
        <v>66.40625</v>
      </c>
      <c r="AJ89" s="5">
        <v>97.91666666666666</v>
      </c>
      <c r="AK89" s="5">
        <v>80.9375</v>
      </c>
      <c r="AL89" s="5">
        <v>95.78125</v>
      </c>
    </row>
    <row r="90" spans="1:38" ht="12.75">
      <c r="A90" s="6">
        <v>516</v>
      </c>
      <c r="B90" s="5" t="s">
        <v>11</v>
      </c>
      <c r="C90" s="5"/>
      <c r="D90" s="5">
        <v>37.09305555555556</v>
      </c>
      <c r="E90" s="5">
        <v>55.9375</v>
      </c>
      <c r="F90" s="5">
        <v>27.14423076923077</v>
      </c>
      <c r="G90" s="5">
        <v>32.63888888888889</v>
      </c>
      <c r="H90" s="5">
        <v>35.75</v>
      </c>
      <c r="I90" s="5">
        <v>100</v>
      </c>
      <c r="J90" s="5">
        <v>83.33333333333334</v>
      </c>
      <c r="K90" s="5">
        <v>50</v>
      </c>
      <c r="L90" s="5">
        <v>8.333333333333332</v>
      </c>
      <c r="M90" s="5">
        <v>100</v>
      </c>
      <c r="N90" s="5">
        <v>16.666666666666664</v>
      </c>
      <c r="O90" s="5">
        <v>89.16666666666666</v>
      </c>
      <c r="P90" s="5">
        <v>0</v>
      </c>
      <c r="Q90" s="5">
        <v>24.5</v>
      </c>
      <c r="R90" s="5">
        <v>32.875</v>
      </c>
      <c r="S90" s="5">
        <v>25</v>
      </c>
      <c r="T90" s="5">
        <v>0</v>
      </c>
      <c r="U90" s="5">
        <v>1</v>
      </c>
      <c r="V90" s="5">
        <v>0</v>
      </c>
      <c r="W90" s="5">
        <v>0</v>
      </c>
      <c r="X90" s="5">
        <v>78</v>
      </c>
      <c r="Y90" s="5">
        <v>61</v>
      </c>
      <c r="Z90" s="5">
        <v>38.833333333333336</v>
      </c>
      <c r="AA90" s="5">
        <v>25</v>
      </c>
      <c r="AB90" s="5">
        <v>58.333333333333336</v>
      </c>
      <c r="AC90" s="5">
        <v>8.333333333333332</v>
      </c>
      <c r="AD90" s="5">
        <v>35.41666666666667</v>
      </c>
      <c r="AE90" s="5">
        <v>25</v>
      </c>
      <c r="AF90" s="5">
        <v>37.5</v>
      </c>
      <c r="AG90" s="5">
        <v>17.333333333333336</v>
      </c>
      <c r="AH90" s="5">
        <v>28.666666666666668</v>
      </c>
      <c r="AI90" s="5">
        <v>37.083333333333336</v>
      </c>
      <c r="AJ90" s="5">
        <v>16.666666666666664</v>
      </c>
      <c r="AK90" s="5">
        <v>34.5</v>
      </c>
      <c r="AL90" s="5">
        <v>80.25</v>
      </c>
    </row>
    <row r="91" spans="1:38" ht="12.75">
      <c r="A91" s="6">
        <v>320</v>
      </c>
      <c r="B91" s="5" t="s">
        <v>35</v>
      </c>
      <c r="C91" s="5"/>
      <c r="D91" s="5">
        <v>49.958194444444445</v>
      </c>
      <c r="E91" s="5">
        <v>41.630208333333336</v>
      </c>
      <c r="F91" s="5">
        <v>57.1599358974359</v>
      </c>
      <c r="G91" s="5">
        <v>62.05555555555555</v>
      </c>
      <c r="H91" s="5">
        <v>39.40972222222223</v>
      </c>
      <c r="I91" s="5">
        <v>80</v>
      </c>
      <c r="J91" s="5">
        <v>50</v>
      </c>
      <c r="K91" s="5">
        <v>26.375</v>
      </c>
      <c r="L91" s="5">
        <v>0</v>
      </c>
      <c r="M91" s="5">
        <v>50</v>
      </c>
      <c r="N91" s="5">
        <v>70</v>
      </c>
      <c r="O91" s="5">
        <v>56.66666666666668</v>
      </c>
      <c r="P91" s="5">
        <v>0</v>
      </c>
      <c r="Q91" s="5">
        <v>87.05</v>
      </c>
      <c r="R91" s="5">
        <v>28.125</v>
      </c>
      <c r="S91" s="5">
        <v>54.5625</v>
      </c>
      <c r="T91" s="5">
        <v>100</v>
      </c>
      <c r="U91" s="5">
        <v>22.666666666666664</v>
      </c>
      <c r="V91" s="5">
        <v>0</v>
      </c>
      <c r="W91" s="5">
        <v>50</v>
      </c>
      <c r="X91" s="5">
        <v>88.5</v>
      </c>
      <c r="Y91" s="5">
        <v>78.3</v>
      </c>
      <c r="Z91" s="5">
        <v>63.875</v>
      </c>
      <c r="AA91" s="5">
        <v>50</v>
      </c>
      <c r="AB91" s="5">
        <v>100</v>
      </c>
      <c r="AC91" s="5">
        <v>20</v>
      </c>
      <c r="AD91" s="5">
        <v>66.66666666666666</v>
      </c>
      <c r="AE91" s="5">
        <v>57</v>
      </c>
      <c r="AF91" s="5">
        <v>62.5</v>
      </c>
      <c r="AG91" s="5">
        <v>1.0833333333333335</v>
      </c>
      <c r="AH91" s="5">
        <v>13.25</v>
      </c>
      <c r="AI91" s="5">
        <v>70.41666666666666</v>
      </c>
      <c r="AJ91" s="5">
        <v>55</v>
      </c>
      <c r="AK91" s="5">
        <v>68.33333333333333</v>
      </c>
      <c r="AL91" s="5">
        <v>28.375</v>
      </c>
    </row>
    <row r="92" spans="1:38" ht="12.75">
      <c r="A92" s="6">
        <v>321</v>
      </c>
      <c r="B92" s="5" t="s">
        <v>65</v>
      </c>
      <c r="C92" s="5"/>
      <c r="D92" s="5">
        <v>61.241787037037035</v>
      </c>
      <c r="E92" s="5">
        <v>60.85069444444445</v>
      </c>
      <c r="F92" s="5">
        <v>62.976816239316236</v>
      </c>
      <c r="G92" s="5">
        <v>79.12037037037038</v>
      </c>
      <c r="H92" s="5">
        <v>49.06472222222222</v>
      </c>
      <c r="I92" s="5">
        <v>72.22222222222223</v>
      </c>
      <c r="J92" s="5">
        <v>61.11111111111111</v>
      </c>
      <c r="K92" s="5">
        <v>50</v>
      </c>
      <c r="L92" s="5">
        <v>33.33333333333333</v>
      </c>
      <c r="M92" s="5">
        <v>80.55555555555557</v>
      </c>
      <c r="N92" s="5">
        <v>100</v>
      </c>
      <c r="O92" s="5">
        <v>72.91666666666666</v>
      </c>
      <c r="P92" s="5">
        <v>16.666666666666664</v>
      </c>
      <c r="Q92" s="5">
        <v>73.08333333333333</v>
      </c>
      <c r="R92" s="5">
        <v>60.24305555555556</v>
      </c>
      <c r="S92" s="5">
        <v>100</v>
      </c>
      <c r="T92" s="5">
        <v>56.94444444444445</v>
      </c>
      <c r="U92" s="5">
        <v>79.65</v>
      </c>
      <c r="V92" s="5">
        <v>12.652777777777777</v>
      </c>
      <c r="W92" s="5">
        <v>45.83333333333333</v>
      </c>
      <c r="X92" s="5">
        <v>93</v>
      </c>
      <c r="Y92" s="5">
        <v>98.625</v>
      </c>
      <c r="Z92" s="5">
        <v>61.16666666666666</v>
      </c>
      <c r="AA92" s="5">
        <v>56.94444444444444</v>
      </c>
      <c r="AB92" s="5">
        <v>75</v>
      </c>
      <c r="AC92" s="5">
        <v>5.555555555555555</v>
      </c>
      <c r="AD92" s="5">
        <v>80.55555555555557</v>
      </c>
      <c r="AE92" s="5">
        <v>71.38888888888889</v>
      </c>
      <c r="AF92" s="5">
        <v>85.41666666666666</v>
      </c>
      <c r="AG92" s="5">
        <v>14.658333333333335</v>
      </c>
      <c r="AH92" s="5">
        <v>29.42083333333333</v>
      </c>
      <c r="AI92" s="5">
        <v>95</v>
      </c>
      <c r="AJ92" s="5">
        <v>44.89666666666666</v>
      </c>
      <c r="AK92" s="5">
        <v>90</v>
      </c>
      <c r="AL92" s="5">
        <v>20.4125</v>
      </c>
    </row>
    <row r="107" ht="12.75">
      <c r="C107" s="42"/>
    </row>
    <row r="108" ht="12.75">
      <c r="C108" s="42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4"/>
  <sheetViews>
    <sheetView zoomScaleSheetLayoutView="25" zoomScalePageLayoutView="0" workbookViewId="0" topLeftCell="A1">
      <selection activeCell="B5" sqref="B5"/>
    </sheetView>
  </sheetViews>
  <sheetFormatPr defaultColWidth="22.140625" defaultRowHeight="12.75"/>
  <cols>
    <col min="1" max="1" width="9.421875" style="1" bestFit="1" customWidth="1"/>
    <col min="2" max="2" width="14.57421875" style="2" customWidth="1"/>
    <col min="3" max="3" width="8.140625" style="1" customWidth="1"/>
    <col min="4" max="4" width="8.7109375" style="2" customWidth="1"/>
    <col min="5" max="5" width="9.7109375" style="2" customWidth="1"/>
    <col min="6" max="6" width="8.28125" style="2" bestFit="1" customWidth="1"/>
    <col min="7" max="7" width="10.7109375" style="2" bestFit="1" customWidth="1"/>
    <col min="8" max="8" width="11.57421875" style="2" bestFit="1" customWidth="1"/>
    <col min="9" max="9" width="12.28125" style="2" bestFit="1" customWidth="1"/>
    <col min="10" max="10" width="16.421875" style="2" bestFit="1" customWidth="1"/>
    <col min="11" max="11" width="11.28125" style="2" bestFit="1" customWidth="1"/>
    <col min="12" max="12" width="9.421875" style="2" bestFit="1" customWidth="1"/>
    <col min="13" max="13" width="8.421875" style="2" bestFit="1" customWidth="1"/>
    <col min="14" max="14" width="11.140625" style="2" bestFit="1" customWidth="1"/>
    <col min="15" max="15" width="10.28125" style="2" bestFit="1" customWidth="1"/>
    <col min="16" max="16" width="8.28125" style="2" bestFit="1" customWidth="1"/>
    <col min="17" max="17" width="11.00390625" style="2" bestFit="1" customWidth="1"/>
    <col min="18" max="18" width="11.8515625" style="2" bestFit="1" customWidth="1"/>
    <col min="19" max="19" width="11.00390625" style="2" bestFit="1" customWidth="1"/>
    <col min="20" max="20" width="16.140625" style="2" bestFit="1" customWidth="1"/>
    <col min="21" max="21" width="11.00390625" style="2" bestFit="1" customWidth="1"/>
    <col min="22" max="22" width="13.8515625" style="2" bestFit="1" customWidth="1"/>
    <col min="23" max="23" width="14.8515625" style="2" bestFit="1" customWidth="1"/>
    <col min="24" max="24" width="11.00390625" style="2" bestFit="1" customWidth="1"/>
    <col min="25" max="25" width="15.140625" style="2" bestFit="1" customWidth="1"/>
    <col min="26" max="26" width="11.00390625" style="2" bestFit="1" customWidth="1"/>
    <col min="27" max="27" width="11.57421875" style="2" bestFit="1" customWidth="1"/>
    <col min="28" max="28" width="12.8515625" style="2" bestFit="1" customWidth="1"/>
    <col min="29" max="29" width="11.00390625" style="2" bestFit="1" customWidth="1"/>
    <col min="30" max="30" width="9.00390625" style="2" bestFit="1" customWidth="1"/>
    <col min="31" max="31" width="10.57421875" style="2" bestFit="1" customWidth="1"/>
    <col min="32" max="32" width="12.00390625" style="2" bestFit="1" customWidth="1"/>
    <col min="33" max="33" width="9.421875" style="3" bestFit="1" customWidth="1"/>
    <col min="34" max="34" width="11.28125" style="3" bestFit="1" customWidth="1"/>
    <col min="35" max="36" width="8.8515625" style="3" bestFit="1" customWidth="1"/>
    <col min="37" max="37" width="10.00390625" style="3" bestFit="1" customWidth="1"/>
    <col min="38" max="38" width="9.00390625" style="3" bestFit="1" customWidth="1"/>
    <col min="39" max="16384" width="22.140625" style="2" customWidth="1"/>
  </cols>
  <sheetData>
    <row r="1" spans="1:38" ht="12.75">
      <c r="A1" s="26" t="s">
        <v>187</v>
      </c>
      <c r="C1" s="2"/>
      <c r="AF1" s="3"/>
      <c r="AL1" s="2"/>
    </row>
    <row r="2" spans="1:38" ht="12.75">
      <c r="A2" s="26">
        <v>1994</v>
      </c>
      <c r="C2" s="2"/>
      <c r="AF2" s="3"/>
      <c r="AL2" s="2"/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89.2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s="23" customFormat="1" ht="12.75">
      <c r="A6" s="1">
        <v>5</v>
      </c>
      <c r="B6" s="2" t="s">
        <v>76</v>
      </c>
      <c r="C6" s="1">
        <v>60</v>
      </c>
      <c r="D6" s="2">
        <v>44.166666666666664</v>
      </c>
      <c r="E6" s="2">
        <v>60.21875</v>
      </c>
      <c r="F6" s="2">
        <v>34.03846153846154</v>
      </c>
      <c r="G6" s="2">
        <v>56.666666666666664</v>
      </c>
      <c r="H6" s="2">
        <v>39.58333333333333</v>
      </c>
      <c r="I6" s="2">
        <v>100</v>
      </c>
      <c r="J6" s="2">
        <v>83.25</v>
      </c>
      <c r="K6" s="2">
        <v>50</v>
      </c>
      <c r="L6" s="2">
        <v>66.75</v>
      </c>
      <c r="M6" s="2">
        <v>66.75</v>
      </c>
      <c r="N6" s="2">
        <v>50</v>
      </c>
      <c r="O6" s="2">
        <v>65</v>
      </c>
      <c r="P6" s="2">
        <v>0</v>
      </c>
      <c r="Q6" s="2">
        <v>30</v>
      </c>
      <c r="R6" s="2">
        <v>39.5</v>
      </c>
      <c r="S6" s="2">
        <v>26.5</v>
      </c>
      <c r="T6" s="2">
        <v>0</v>
      </c>
      <c r="U6" s="2">
        <v>11.5</v>
      </c>
      <c r="V6" s="2">
        <v>0</v>
      </c>
      <c r="W6" s="2">
        <v>83.25</v>
      </c>
      <c r="X6" s="2">
        <v>49.75</v>
      </c>
      <c r="Y6" s="2">
        <v>77.75</v>
      </c>
      <c r="Z6" s="2">
        <v>50</v>
      </c>
      <c r="AA6" s="2">
        <v>32.5</v>
      </c>
      <c r="AB6" s="2">
        <v>41.75</v>
      </c>
      <c r="AC6" s="2">
        <v>0</v>
      </c>
      <c r="AD6" s="2">
        <v>48</v>
      </c>
      <c r="AE6" s="2">
        <v>58.25</v>
      </c>
      <c r="AF6" s="2">
        <v>62.5</v>
      </c>
      <c r="AG6" s="3">
        <v>0</v>
      </c>
      <c r="AH6" s="3">
        <v>0</v>
      </c>
      <c r="AI6" s="3">
        <v>100</v>
      </c>
      <c r="AJ6" s="3">
        <v>62.5</v>
      </c>
      <c r="AK6" s="3">
        <v>75</v>
      </c>
      <c r="AL6" s="3">
        <v>0</v>
      </c>
    </row>
    <row r="7" spans="1:38" s="23" customFormat="1" ht="12.75">
      <c r="A7" s="1">
        <v>2</v>
      </c>
      <c r="B7" s="2" t="s">
        <v>93</v>
      </c>
      <c r="C7" s="1">
        <v>44</v>
      </c>
      <c r="D7" s="2">
        <v>24.166666666666668</v>
      </c>
      <c r="E7" s="2">
        <v>36.53125</v>
      </c>
      <c r="F7" s="2">
        <v>15.769230769230768</v>
      </c>
      <c r="G7" s="2">
        <v>31.666666666666664</v>
      </c>
      <c r="H7" s="2">
        <v>22.916666666666664</v>
      </c>
      <c r="I7" s="2">
        <v>50</v>
      </c>
      <c r="J7" s="2">
        <v>75</v>
      </c>
      <c r="K7" s="2">
        <v>20.75</v>
      </c>
      <c r="L7" s="2">
        <v>12.5</v>
      </c>
      <c r="M7" s="2">
        <v>37.5</v>
      </c>
      <c r="N7" s="2">
        <v>50</v>
      </c>
      <c r="O7" s="2">
        <v>46.25</v>
      </c>
      <c r="P7" s="2">
        <v>0</v>
      </c>
      <c r="Q7" s="2">
        <v>11.25</v>
      </c>
      <c r="R7" s="2">
        <v>0</v>
      </c>
      <c r="S7" s="2">
        <v>0</v>
      </c>
      <c r="T7" s="2">
        <v>0</v>
      </c>
      <c r="U7" s="2">
        <v>4.5</v>
      </c>
      <c r="V7" s="2">
        <v>0</v>
      </c>
      <c r="W7" s="2">
        <v>0</v>
      </c>
      <c r="X7" s="2">
        <v>46</v>
      </c>
      <c r="Y7" s="2">
        <v>41.5</v>
      </c>
      <c r="Z7" s="2">
        <v>20.75</v>
      </c>
      <c r="AA7" s="2">
        <v>25</v>
      </c>
      <c r="AB7" s="2">
        <v>56.25</v>
      </c>
      <c r="AC7" s="2">
        <v>0</v>
      </c>
      <c r="AD7" s="2">
        <v>28.25</v>
      </c>
      <c r="AE7" s="2">
        <v>22.5</v>
      </c>
      <c r="AF7" s="2">
        <v>43.75</v>
      </c>
      <c r="AG7" s="3">
        <v>0</v>
      </c>
      <c r="AH7" s="3">
        <v>7.5</v>
      </c>
      <c r="AI7" s="3">
        <v>28.5</v>
      </c>
      <c r="AJ7" s="3">
        <v>18.75</v>
      </c>
      <c r="AK7" s="3">
        <v>31.25</v>
      </c>
      <c r="AL7" s="3">
        <v>51.25</v>
      </c>
    </row>
    <row r="8" spans="1:38" s="23" customFormat="1" ht="12.75">
      <c r="A8" s="35">
        <v>3</v>
      </c>
      <c r="B8" s="2" t="s">
        <v>2</v>
      </c>
      <c r="C8" s="35">
        <v>11</v>
      </c>
      <c r="D8" s="23">
        <v>20.833333333333336</v>
      </c>
      <c r="E8" s="23">
        <v>38.4375</v>
      </c>
      <c r="F8" s="23">
        <v>15.384615384615385</v>
      </c>
      <c r="G8" s="23">
        <v>7.5</v>
      </c>
      <c r="H8" s="23">
        <v>15.833333333333332</v>
      </c>
      <c r="I8" s="23">
        <v>15</v>
      </c>
      <c r="J8" s="23">
        <v>0</v>
      </c>
      <c r="K8" s="23">
        <v>10</v>
      </c>
      <c r="L8" s="23">
        <v>20</v>
      </c>
      <c r="M8" s="23">
        <v>75</v>
      </c>
      <c r="N8" s="23">
        <v>70</v>
      </c>
      <c r="O8" s="23">
        <v>17.5</v>
      </c>
      <c r="P8" s="23">
        <v>100</v>
      </c>
      <c r="Q8" s="23">
        <v>44.5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91.75</v>
      </c>
      <c r="Z8" s="23">
        <v>25</v>
      </c>
      <c r="AA8" s="23">
        <v>0</v>
      </c>
      <c r="AB8" s="23">
        <v>37.5</v>
      </c>
      <c r="AC8" s="23">
        <v>0</v>
      </c>
      <c r="AD8" s="23">
        <v>9.5</v>
      </c>
      <c r="AE8" s="23">
        <v>5</v>
      </c>
      <c r="AF8" s="23">
        <v>8.25</v>
      </c>
      <c r="AG8" s="23">
        <v>0</v>
      </c>
      <c r="AH8" s="23">
        <v>0</v>
      </c>
      <c r="AI8" s="23">
        <v>30</v>
      </c>
      <c r="AJ8" s="23">
        <v>24.25</v>
      </c>
      <c r="AK8" s="23">
        <v>17</v>
      </c>
      <c r="AL8" s="23">
        <v>23.25</v>
      </c>
    </row>
    <row r="9" spans="1:38" s="23" customFormat="1" ht="12.75">
      <c r="A9" s="1">
        <v>4</v>
      </c>
      <c r="B9" s="2" t="s">
        <v>82</v>
      </c>
      <c r="C9" s="1">
        <v>50</v>
      </c>
      <c r="D9" s="2">
        <v>69.16666666666667</v>
      </c>
      <c r="E9" s="2">
        <v>69</v>
      </c>
      <c r="F9" s="2">
        <v>70.76923076923076</v>
      </c>
      <c r="G9" s="2">
        <v>59.166666666666664</v>
      </c>
      <c r="H9" s="2">
        <v>72.5</v>
      </c>
      <c r="I9" s="2">
        <v>100</v>
      </c>
      <c r="J9" s="2">
        <v>100</v>
      </c>
      <c r="K9" s="2">
        <v>75</v>
      </c>
      <c r="L9" s="2">
        <v>34.5</v>
      </c>
      <c r="M9" s="2">
        <v>83.25</v>
      </c>
      <c r="N9" s="2">
        <v>77.75</v>
      </c>
      <c r="O9" s="2">
        <v>81.5</v>
      </c>
      <c r="P9" s="2">
        <v>0</v>
      </c>
      <c r="Q9" s="2">
        <v>84.75</v>
      </c>
      <c r="R9" s="2">
        <v>58.75</v>
      </c>
      <c r="S9" s="2">
        <v>100</v>
      </c>
      <c r="T9" s="2">
        <v>100</v>
      </c>
      <c r="U9" s="2">
        <v>32.5</v>
      </c>
      <c r="V9" s="2">
        <v>69.75</v>
      </c>
      <c r="W9" s="2">
        <v>82.5</v>
      </c>
      <c r="X9" s="2">
        <v>77.75</v>
      </c>
      <c r="Y9" s="2">
        <v>85.25</v>
      </c>
      <c r="Z9" s="2">
        <v>72.25</v>
      </c>
      <c r="AA9" s="2">
        <v>25</v>
      </c>
      <c r="AB9" s="2">
        <v>93.75</v>
      </c>
      <c r="AC9" s="2">
        <v>37.5</v>
      </c>
      <c r="AD9" s="2">
        <v>54.75</v>
      </c>
      <c r="AE9" s="2">
        <v>62.5</v>
      </c>
      <c r="AF9" s="2">
        <v>59.5</v>
      </c>
      <c r="AG9" s="3">
        <v>70.5</v>
      </c>
      <c r="AH9" s="3">
        <v>69.25</v>
      </c>
      <c r="AI9" s="3">
        <v>100</v>
      </c>
      <c r="AJ9" s="3">
        <v>67</v>
      </c>
      <c r="AK9" s="3">
        <v>94.75</v>
      </c>
      <c r="AL9" s="3">
        <v>34</v>
      </c>
    </row>
    <row r="10" spans="1:38" s="23" customFormat="1" ht="12.75">
      <c r="A10" s="1">
        <v>2</v>
      </c>
      <c r="B10" s="2" t="s">
        <v>21</v>
      </c>
      <c r="C10" s="1">
        <v>44</v>
      </c>
      <c r="D10" s="2">
        <v>37.5</v>
      </c>
      <c r="E10" s="2">
        <v>37.03125</v>
      </c>
      <c r="F10" s="2">
        <v>40</v>
      </c>
      <c r="G10" s="2">
        <v>40</v>
      </c>
      <c r="H10" s="2">
        <v>30.833333333333336</v>
      </c>
      <c r="I10" s="2">
        <v>43.75</v>
      </c>
      <c r="J10" s="2">
        <v>25</v>
      </c>
      <c r="K10" s="2">
        <v>56.25</v>
      </c>
      <c r="L10" s="2">
        <v>30.75</v>
      </c>
      <c r="M10" s="2">
        <v>58.25</v>
      </c>
      <c r="N10" s="2">
        <v>12.5</v>
      </c>
      <c r="O10" s="2">
        <v>30.75</v>
      </c>
      <c r="P10" s="2">
        <v>39.25</v>
      </c>
      <c r="Q10" s="2">
        <v>55.75</v>
      </c>
      <c r="R10" s="2">
        <v>13.5</v>
      </c>
      <c r="S10" s="2">
        <v>3.25</v>
      </c>
      <c r="T10" s="2">
        <v>68.75</v>
      </c>
      <c r="U10" s="2">
        <v>33.5</v>
      </c>
      <c r="V10" s="2">
        <v>0</v>
      </c>
      <c r="W10" s="2">
        <v>75</v>
      </c>
      <c r="X10" s="2">
        <v>64.75</v>
      </c>
      <c r="Y10" s="2">
        <v>65</v>
      </c>
      <c r="Z10" s="2">
        <v>56.25</v>
      </c>
      <c r="AA10" s="2">
        <v>40</v>
      </c>
      <c r="AB10" s="2">
        <v>12.5</v>
      </c>
      <c r="AC10" s="2">
        <v>31.25</v>
      </c>
      <c r="AD10" s="2">
        <v>48.75</v>
      </c>
      <c r="AE10" s="2">
        <v>35</v>
      </c>
      <c r="AF10" s="2">
        <v>37.5</v>
      </c>
      <c r="AG10" s="3">
        <v>0</v>
      </c>
      <c r="AH10" s="3">
        <v>0</v>
      </c>
      <c r="AI10" s="3">
        <v>60</v>
      </c>
      <c r="AJ10" s="3">
        <v>5</v>
      </c>
      <c r="AK10" s="3">
        <v>87.5</v>
      </c>
      <c r="AL10" s="3">
        <v>32.25</v>
      </c>
    </row>
    <row r="11" spans="1:38" s="23" customFormat="1" ht="12.75">
      <c r="A11" s="1">
        <v>4</v>
      </c>
      <c r="B11" s="2" t="s">
        <v>94</v>
      </c>
      <c r="C11" s="1">
        <v>50</v>
      </c>
      <c r="D11" s="2">
        <v>35.833333333333336</v>
      </c>
      <c r="E11" s="2">
        <v>48.0625</v>
      </c>
      <c r="F11" s="2">
        <v>25.769230769230774</v>
      </c>
      <c r="G11" s="2">
        <v>48.333333333333336</v>
      </c>
      <c r="H11" s="2">
        <v>34.166666666666664</v>
      </c>
      <c r="I11" s="2">
        <v>75</v>
      </c>
      <c r="J11" s="2">
        <v>50</v>
      </c>
      <c r="K11" s="2">
        <v>25</v>
      </c>
      <c r="L11" s="2">
        <v>25</v>
      </c>
      <c r="M11" s="2">
        <v>100</v>
      </c>
      <c r="N11" s="2">
        <v>50</v>
      </c>
      <c r="O11" s="2">
        <v>25</v>
      </c>
      <c r="P11" s="2">
        <v>34.5</v>
      </c>
      <c r="Q11" s="2">
        <v>5.5</v>
      </c>
      <c r="R11" s="2">
        <v>23</v>
      </c>
      <c r="S11" s="2">
        <v>0</v>
      </c>
      <c r="T11" s="2">
        <v>0</v>
      </c>
      <c r="U11" s="2">
        <v>25</v>
      </c>
      <c r="V11" s="2">
        <v>25</v>
      </c>
      <c r="W11" s="2">
        <v>50</v>
      </c>
      <c r="X11" s="2">
        <v>50</v>
      </c>
      <c r="Y11" s="2">
        <v>50</v>
      </c>
      <c r="Z11" s="2">
        <v>37.5</v>
      </c>
      <c r="AA11" s="2">
        <v>25</v>
      </c>
      <c r="AB11" s="2">
        <v>43.75</v>
      </c>
      <c r="AC11" s="2">
        <v>0</v>
      </c>
      <c r="AD11" s="2">
        <v>68.75</v>
      </c>
      <c r="AE11" s="2">
        <v>25</v>
      </c>
      <c r="AF11" s="2">
        <v>50</v>
      </c>
      <c r="AG11" s="3">
        <v>53.5</v>
      </c>
      <c r="AH11" s="3">
        <v>44.25</v>
      </c>
      <c r="AI11" s="3">
        <v>25</v>
      </c>
      <c r="AJ11" s="3">
        <v>56</v>
      </c>
      <c r="AK11" s="3">
        <v>25</v>
      </c>
      <c r="AL11" s="3">
        <v>0</v>
      </c>
    </row>
    <row r="12" spans="1:38" s="23" customFormat="1" ht="12.75">
      <c r="A12" s="35">
        <v>3</v>
      </c>
      <c r="B12" s="2" t="s">
        <v>29</v>
      </c>
      <c r="C12" s="35">
        <v>12</v>
      </c>
      <c r="D12" s="23">
        <v>49.166666666666664</v>
      </c>
      <c r="E12" s="23">
        <v>54.0625</v>
      </c>
      <c r="F12" s="23">
        <v>39.61538461538462</v>
      </c>
      <c r="G12" s="23">
        <v>54.166666666666664</v>
      </c>
      <c r="H12" s="23">
        <v>60</v>
      </c>
      <c r="I12" s="23">
        <v>50</v>
      </c>
      <c r="J12" s="23">
        <v>100</v>
      </c>
      <c r="K12" s="23">
        <v>50</v>
      </c>
      <c r="L12" s="23">
        <v>0</v>
      </c>
      <c r="M12" s="23">
        <v>50</v>
      </c>
      <c r="N12" s="23">
        <v>50</v>
      </c>
      <c r="O12" s="23">
        <v>100</v>
      </c>
      <c r="P12" s="23">
        <v>32.5</v>
      </c>
      <c r="Q12" s="23">
        <v>92</v>
      </c>
      <c r="R12" s="23">
        <v>12.5</v>
      </c>
      <c r="S12" s="23">
        <v>18.75</v>
      </c>
      <c r="T12" s="23">
        <v>50</v>
      </c>
      <c r="U12" s="23">
        <v>11.5</v>
      </c>
      <c r="V12" s="23">
        <v>2</v>
      </c>
      <c r="W12" s="23">
        <v>100</v>
      </c>
      <c r="X12" s="23">
        <v>62.5</v>
      </c>
      <c r="Y12" s="23">
        <v>66</v>
      </c>
      <c r="Z12" s="23">
        <v>0</v>
      </c>
      <c r="AA12" s="23">
        <v>25</v>
      </c>
      <c r="AB12" s="23">
        <v>75</v>
      </c>
      <c r="AC12" s="23">
        <v>0</v>
      </c>
      <c r="AD12" s="23">
        <v>50</v>
      </c>
      <c r="AE12" s="23">
        <v>50</v>
      </c>
      <c r="AF12" s="23">
        <v>62.5</v>
      </c>
      <c r="AG12" s="23">
        <v>0</v>
      </c>
      <c r="AH12" s="23">
        <v>100</v>
      </c>
      <c r="AI12" s="23">
        <v>40</v>
      </c>
      <c r="AJ12" s="23">
        <v>55</v>
      </c>
      <c r="AK12" s="23">
        <v>64</v>
      </c>
      <c r="AL12" s="23">
        <v>100</v>
      </c>
    </row>
    <row r="13" spans="1:38" s="23" customFormat="1" ht="12.75">
      <c r="A13" s="35">
        <v>1</v>
      </c>
      <c r="B13" s="2" t="s">
        <v>95</v>
      </c>
      <c r="C13" s="35">
        <v>41</v>
      </c>
      <c r="D13" s="23">
        <v>65.83333333333333</v>
      </c>
      <c r="E13" s="23">
        <v>64.78125</v>
      </c>
      <c r="F13" s="23">
        <v>61.92307692307693</v>
      </c>
      <c r="G13" s="23">
        <v>58.333333333333336</v>
      </c>
      <c r="H13" s="23">
        <v>80</v>
      </c>
      <c r="I13" s="23">
        <v>50</v>
      </c>
      <c r="J13" s="23">
        <v>83.25</v>
      </c>
      <c r="K13" s="23">
        <v>22.25</v>
      </c>
      <c r="L13" s="23">
        <v>33.25</v>
      </c>
      <c r="M13" s="23">
        <v>83.25</v>
      </c>
      <c r="N13" s="23">
        <v>100</v>
      </c>
      <c r="O13" s="23">
        <v>98.25</v>
      </c>
      <c r="P13" s="23">
        <v>47.75</v>
      </c>
      <c r="Q13" s="23">
        <v>63.25</v>
      </c>
      <c r="R13" s="23">
        <v>83.25</v>
      </c>
      <c r="S13" s="23">
        <v>8.75</v>
      </c>
      <c r="T13" s="23">
        <v>100</v>
      </c>
      <c r="U13" s="23">
        <v>100</v>
      </c>
      <c r="V13" s="23">
        <v>71.5</v>
      </c>
      <c r="W13" s="23">
        <v>41.75</v>
      </c>
      <c r="X13" s="23">
        <v>75</v>
      </c>
      <c r="Y13" s="23">
        <v>87.75</v>
      </c>
      <c r="Z13" s="23">
        <v>50</v>
      </c>
      <c r="AA13" s="23">
        <v>33.25</v>
      </c>
      <c r="AB13" s="23">
        <v>62.5</v>
      </c>
      <c r="AC13" s="23">
        <v>29.25</v>
      </c>
      <c r="AD13" s="23">
        <v>58.25</v>
      </c>
      <c r="AE13" s="23">
        <v>53.25</v>
      </c>
      <c r="AF13" s="23">
        <v>62.5</v>
      </c>
      <c r="AG13" s="23">
        <v>96.25</v>
      </c>
      <c r="AH13" s="23">
        <v>96.25</v>
      </c>
      <c r="AI13" s="23">
        <v>95.5</v>
      </c>
      <c r="AJ13" s="23">
        <v>96.25</v>
      </c>
      <c r="AK13" s="23">
        <v>96.5</v>
      </c>
      <c r="AL13" s="23">
        <v>0</v>
      </c>
    </row>
    <row r="14" spans="1:38" s="23" customFormat="1" ht="12.75">
      <c r="A14" s="35">
        <v>3</v>
      </c>
      <c r="B14" s="2" t="s">
        <v>61</v>
      </c>
      <c r="C14" s="35">
        <v>11</v>
      </c>
      <c r="D14" s="23">
        <v>42.5</v>
      </c>
      <c r="E14" s="23">
        <v>42.65625</v>
      </c>
      <c r="F14" s="23">
        <v>33.65384615384615</v>
      </c>
      <c r="G14" s="23">
        <v>43.333333333333336</v>
      </c>
      <c r="H14" s="23">
        <v>61.66666666666667</v>
      </c>
      <c r="I14" s="23">
        <v>50</v>
      </c>
      <c r="J14" s="23">
        <v>50</v>
      </c>
      <c r="K14" s="23">
        <v>25</v>
      </c>
      <c r="L14" s="23">
        <v>50</v>
      </c>
      <c r="M14" s="23">
        <v>37.5</v>
      </c>
      <c r="N14" s="23">
        <v>50</v>
      </c>
      <c r="O14" s="23">
        <v>46.75</v>
      </c>
      <c r="P14" s="23">
        <v>32</v>
      </c>
      <c r="Q14" s="23">
        <v>69.25</v>
      </c>
      <c r="R14" s="23">
        <v>22.5</v>
      </c>
      <c r="S14" s="23">
        <v>17.25</v>
      </c>
      <c r="T14" s="23">
        <v>4.25</v>
      </c>
      <c r="U14" s="23">
        <v>14.25</v>
      </c>
      <c r="V14" s="23">
        <v>0</v>
      </c>
      <c r="W14" s="23">
        <v>0</v>
      </c>
      <c r="X14" s="23">
        <v>72.25</v>
      </c>
      <c r="Y14" s="23">
        <v>83.25</v>
      </c>
      <c r="Z14" s="23">
        <v>50</v>
      </c>
      <c r="AA14" s="23">
        <v>43.75</v>
      </c>
      <c r="AB14" s="23">
        <v>57.5</v>
      </c>
      <c r="AC14" s="23">
        <v>4.25</v>
      </c>
      <c r="AD14" s="23">
        <v>37.5</v>
      </c>
      <c r="AE14" s="23">
        <v>45.75</v>
      </c>
      <c r="AF14" s="23">
        <v>47.5</v>
      </c>
      <c r="AG14" s="23">
        <v>21.25</v>
      </c>
      <c r="AH14" s="23">
        <v>75</v>
      </c>
      <c r="AI14" s="23">
        <v>100</v>
      </c>
      <c r="AJ14" s="23">
        <v>31.75</v>
      </c>
      <c r="AK14" s="23">
        <v>66.75</v>
      </c>
      <c r="AL14" s="23">
        <v>75</v>
      </c>
    </row>
    <row r="15" spans="1:38" s="23" customFormat="1" ht="12.75">
      <c r="A15" s="1">
        <v>4</v>
      </c>
      <c r="B15" s="2" t="s">
        <v>23</v>
      </c>
      <c r="C15" s="1">
        <v>50</v>
      </c>
      <c r="D15" s="2">
        <v>25.833333333333336</v>
      </c>
      <c r="E15" s="2">
        <v>39.6875</v>
      </c>
      <c r="F15" s="2">
        <v>26.53846153846154</v>
      </c>
      <c r="G15" s="2">
        <v>8.333333333333332</v>
      </c>
      <c r="H15" s="2">
        <v>13.75</v>
      </c>
      <c r="I15" s="2">
        <v>50</v>
      </c>
      <c r="J15" s="2">
        <v>50</v>
      </c>
      <c r="K15" s="2">
        <v>37.5</v>
      </c>
      <c r="L15" s="2">
        <v>25</v>
      </c>
      <c r="M15" s="2">
        <v>100</v>
      </c>
      <c r="N15" s="2">
        <v>50</v>
      </c>
      <c r="O15" s="2">
        <v>5</v>
      </c>
      <c r="P15" s="2">
        <v>0</v>
      </c>
      <c r="Q15" s="2">
        <v>52.5</v>
      </c>
      <c r="R15" s="2">
        <v>6.25</v>
      </c>
      <c r="S15" s="2">
        <v>5</v>
      </c>
      <c r="T15" s="2">
        <v>50</v>
      </c>
      <c r="U15" s="2">
        <v>0</v>
      </c>
      <c r="V15" s="2">
        <v>7.75</v>
      </c>
      <c r="W15" s="2">
        <v>37.5</v>
      </c>
      <c r="X15" s="2">
        <v>79.25</v>
      </c>
      <c r="Y15" s="2">
        <v>58.25</v>
      </c>
      <c r="Z15" s="2">
        <v>16.75</v>
      </c>
      <c r="AA15" s="2">
        <v>12.5</v>
      </c>
      <c r="AB15" s="2">
        <v>6.25</v>
      </c>
      <c r="AC15" s="2">
        <v>12.5</v>
      </c>
      <c r="AD15" s="2">
        <v>0</v>
      </c>
      <c r="AE15" s="2">
        <v>25.5</v>
      </c>
      <c r="AF15" s="2">
        <v>0</v>
      </c>
      <c r="AG15" s="3">
        <v>1.25</v>
      </c>
      <c r="AH15" s="3">
        <v>9.5</v>
      </c>
      <c r="AI15" s="3">
        <v>19</v>
      </c>
      <c r="AJ15" s="3">
        <v>13.5</v>
      </c>
      <c r="AK15" s="3">
        <v>21.5</v>
      </c>
      <c r="AL15" s="3">
        <v>18</v>
      </c>
    </row>
    <row r="16" spans="1:38" s="23" customFormat="1" ht="12.75">
      <c r="A16" s="1">
        <v>2</v>
      </c>
      <c r="B16" s="2" t="s">
        <v>20</v>
      </c>
      <c r="C16" s="1">
        <v>44</v>
      </c>
      <c r="D16" s="2">
        <v>49.166666666666664</v>
      </c>
      <c r="E16" s="2">
        <v>53.75</v>
      </c>
      <c r="F16" s="2">
        <v>47.69230769230769</v>
      </c>
      <c r="G16" s="2">
        <v>45</v>
      </c>
      <c r="H16" s="2">
        <v>47.083333333333336</v>
      </c>
      <c r="I16" s="2">
        <v>60</v>
      </c>
      <c r="J16" s="2">
        <v>70</v>
      </c>
      <c r="K16" s="2">
        <v>56.25</v>
      </c>
      <c r="L16" s="2">
        <v>0</v>
      </c>
      <c r="M16" s="2">
        <v>75</v>
      </c>
      <c r="N16" s="2">
        <v>75</v>
      </c>
      <c r="O16" s="2">
        <v>93.75</v>
      </c>
      <c r="P16" s="2">
        <v>0</v>
      </c>
      <c r="Q16" s="2">
        <v>81.25</v>
      </c>
      <c r="R16" s="2">
        <v>40.75</v>
      </c>
      <c r="S16" s="2">
        <v>0</v>
      </c>
      <c r="T16" s="2">
        <v>62.5</v>
      </c>
      <c r="U16" s="2">
        <v>30.5</v>
      </c>
      <c r="V16" s="2">
        <v>0</v>
      </c>
      <c r="W16" s="2">
        <v>81.25</v>
      </c>
      <c r="X16" s="2">
        <v>96</v>
      </c>
      <c r="Y16" s="2">
        <v>87.75</v>
      </c>
      <c r="Z16" s="2">
        <v>39.5</v>
      </c>
      <c r="AA16" s="2">
        <v>25</v>
      </c>
      <c r="AB16" s="2">
        <v>75</v>
      </c>
      <c r="AC16" s="2">
        <v>0</v>
      </c>
      <c r="AD16" s="2">
        <v>61.25</v>
      </c>
      <c r="AE16" s="2">
        <v>34</v>
      </c>
      <c r="AF16" s="2">
        <v>40</v>
      </c>
      <c r="AG16" s="3">
        <v>1.5</v>
      </c>
      <c r="AH16" s="3">
        <v>31.25</v>
      </c>
      <c r="AI16" s="3">
        <v>84.25</v>
      </c>
      <c r="AJ16" s="3">
        <v>68</v>
      </c>
      <c r="AK16" s="3">
        <v>96.25</v>
      </c>
      <c r="AL16" s="3">
        <v>2.5</v>
      </c>
    </row>
    <row r="17" spans="1:38" s="23" customFormat="1" ht="12.75">
      <c r="A17" s="1">
        <v>2</v>
      </c>
      <c r="B17" s="2" t="s">
        <v>154</v>
      </c>
      <c r="C17" s="1">
        <v>44</v>
      </c>
      <c r="D17" s="2">
        <v>40</v>
      </c>
      <c r="E17" s="2">
        <v>54.53125</v>
      </c>
      <c r="F17" s="2">
        <v>40.192307692307686</v>
      </c>
      <c r="G17" s="2">
        <v>35</v>
      </c>
      <c r="H17" s="2">
        <v>22.5</v>
      </c>
      <c r="I17" s="2">
        <v>50</v>
      </c>
      <c r="J17" s="2">
        <v>100</v>
      </c>
      <c r="K17" s="2">
        <v>37.5</v>
      </c>
      <c r="L17" s="2">
        <v>25</v>
      </c>
      <c r="M17" s="2">
        <v>50</v>
      </c>
      <c r="N17" s="2">
        <v>100</v>
      </c>
      <c r="O17" s="2">
        <v>73.75</v>
      </c>
      <c r="P17" s="2">
        <v>0</v>
      </c>
      <c r="Q17" s="2">
        <v>53.75</v>
      </c>
      <c r="R17" s="2">
        <v>75</v>
      </c>
      <c r="S17" s="2">
        <v>12.5</v>
      </c>
      <c r="T17" s="2">
        <v>87.5</v>
      </c>
      <c r="U17" s="2">
        <v>37.75</v>
      </c>
      <c r="V17" s="2">
        <v>4.25</v>
      </c>
      <c r="W17" s="2">
        <v>45</v>
      </c>
      <c r="X17" s="2">
        <v>50</v>
      </c>
      <c r="Y17" s="2">
        <v>68.75</v>
      </c>
      <c r="Z17" s="2">
        <v>25</v>
      </c>
      <c r="AA17" s="2">
        <v>37.5</v>
      </c>
      <c r="AB17" s="2">
        <v>25</v>
      </c>
      <c r="AC17" s="2">
        <v>0</v>
      </c>
      <c r="AD17" s="2">
        <v>53.25</v>
      </c>
      <c r="AE17" s="2">
        <v>27.5</v>
      </c>
      <c r="AF17" s="2">
        <v>25</v>
      </c>
      <c r="AG17" s="3">
        <v>0</v>
      </c>
      <c r="AH17" s="3">
        <v>2.5</v>
      </c>
      <c r="AI17" s="3">
        <v>12.5</v>
      </c>
      <c r="AJ17" s="3">
        <v>5</v>
      </c>
      <c r="AK17" s="3">
        <v>81.25</v>
      </c>
      <c r="AL17" s="3">
        <v>34.5</v>
      </c>
    </row>
    <row r="18" spans="1:38" s="23" customFormat="1" ht="12.75">
      <c r="A18" s="1">
        <v>2</v>
      </c>
      <c r="B18" s="2" t="s">
        <v>17</v>
      </c>
      <c r="C18" s="1">
        <v>44</v>
      </c>
      <c r="D18" s="2">
        <v>26.666666666666668</v>
      </c>
      <c r="E18" s="2">
        <v>47.1875</v>
      </c>
      <c r="F18" s="2">
        <v>22.692307692307693</v>
      </c>
      <c r="G18" s="2">
        <v>40</v>
      </c>
      <c r="H18" s="2">
        <v>0.8333333333333334</v>
      </c>
      <c r="I18" s="2">
        <v>75</v>
      </c>
      <c r="J18" s="2">
        <v>50</v>
      </c>
      <c r="K18" s="2">
        <v>37.5</v>
      </c>
      <c r="L18" s="2">
        <v>0</v>
      </c>
      <c r="M18" s="2">
        <v>100</v>
      </c>
      <c r="N18" s="2">
        <v>50</v>
      </c>
      <c r="O18" s="2">
        <v>65</v>
      </c>
      <c r="P18" s="2">
        <v>0</v>
      </c>
      <c r="Q18" s="2">
        <v>27.25</v>
      </c>
      <c r="R18" s="2">
        <v>29.75</v>
      </c>
      <c r="S18" s="2">
        <v>0</v>
      </c>
      <c r="T18" s="2">
        <v>0</v>
      </c>
      <c r="U18" s="2">
        <v>0</v>
      </c>
      <c r="V18" s="2">
        <v>0</v>
      </c>
      <c r="W18" s="2">
        <v>25</v>
      </c>
      <c r="X18" s="2">
        <v>50</v>
      </c>
      <c r="Y18" s="2">
        <v>66.75</v>
      </c>
      <c r="Z18" s="2">
        <v>8.25</v>
      </c>
      <c r="AA18" s="2">
        <v>50</v>
      </c>
      <c r="AB18" s="2">
        <v>37.5</v>
      </c>
      <c r="AC18" s="2">
        <v>0</v>
      </c>
      <c r="AD18" s="2">
        <v>68.75</v>
      </c>
      <c r="AE18" s="2">
        <v>15</v>
      </c>
      <c r="AF18" s="2">
        <v>37</v>
      </c>
      <c r="AG18" s="3">
        <v>0</v>
      </c>
      <c r="AH18" s="3">
        <v>0</v>
      </c>
      <c r="AI18" s="3">
        <v>5</v>
      </c>
      <c r="AJ18" s="3">
        <v>0</v>
      </c>
      <c r="AK18" s="3">
        <v>0</v>
      </c>
      <c r="AL18" s="3">
        <v>0</v>
      </c>
    </row>
    <row r="19" spans="1:38" s="23" customFormat="1" ht="12.75">
      <c r="A19" s="35">
        <v>3</v>
      </c>
      <c r="B19" s="2" t="s">
        <v>64</v>
      </c>
      <c r="C19" s="35">
        <v>11</v>
      </c>
      <c r="D19" s="23">
        <v>55</v>
      </c>
      <c r="E19" s="23">
        <v>63.6875</v>
      </c>
      <c r="F19" s="23">
        <v>43.46153846153846</v>
      </c>
      <c r="G19" s="23">
        <v>72.5</v>
      </c>
      <c r="H19" s="23">
        <v>61.25</v>
      </c>
      <c r="I19" s="23">
        <v>50</v>
      </c>
      <c r="J19" s="23">
        <v>50</v>
      </c>
      <c r="K19" s="23">
        <v>25</v>
      </c>
      <c r="L19" s="23">
        <v>75</v>
      </c>
      <c r="M19" s="23">
        <v>100</v>
      </c>
      <c r="N19" s="23">
        <v>100</v>
      </c>
      <c r="O19" s="23">
        <v>57.5</v>
      </c>
      <c r="P19" s="23">
        <v>52</v>
      </c>
      <c r="Q19" s="23">
        <v>80.75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100</v>
      </c>
      <c r="X19" s="23">
        <v>58.5</v>
      </c>
      <c r="Y19" s="23">
        <v>50.25</v>
      </c>
      <c r="Z19" s="23">
        <v>100</v>
      </c>
      <c r="AA19" s="23">
        <v>100</v>
      </c>
      <c r="AB19" s="23">
        <v>75</v>
      </c>
      <c r="AC19" s="23">
        <v>0</v>
      </c>
      <c r="AD19" s="23">
        <v>87.5</v>
      </c>
      <c r="AE19" s="23">
        <v>30</v>
      </c>
      <c r="AF19" s="23">
        <v>100</v>
      </c>
      <c r="AG19" s="23">
        <v>24.25</v>
      </c>
      <c r="AH19" s="23">
        <v>12.5</v>
      </c>
      <c r="AI19" s="23">
        <v>100</v>
      </c>
      <c r="AJ19" s="23">
        <v>93.75</v>
      </c>
      <c r="AK19" s="23">
        <v>100</v>
      </c>
      <c r="AL19" s="23">
        <v>37.5</v>
      </c>
    </row>
    <row r="20" spans="1:38" s="23" customFormat="1" ht="12.75">
      <c r="A20" s="1">
        <v>4</v>
      </c>
      <c r="B20" s="2" t="s">
        <v>88</v>
      </c>
      <c r="C20" s="1">
        <v>50</v>
      </c>
      <c r="D20" s="2">
        <v>91.66666666666666</v>
      </c>
      <c r="E20" s="2">
        <v>97.90625</v>
      </c>
      <c r="F20" s="2">
        <v>89.23076923076923</v>
      </c>
      <c r="G20" s="2">
        <v>83.33333333333334</v>
      </c>
      <c r="H20" s="2">
        <v>94.58333333333333</v>
      </c>
      <c r="I20" s="2">
        <v>100</v>
      </c>
      <c r="J20" s="2">
        <v>100</v>
      </c>
      <c r="K20" s="2">
        <v>100</v>
      </c>
      <c r="L20" s="2">
        <v>100</v>
      </c>
      <c r="M20" s="2">
        <v>85.75</v>
      </c>
      <c r="N20" s="2">
        <v>100</v>
      </c>
      <c r="O20" s="2">
        <v>97.5</v>
      </c>
      <c r="P20" s="2">
        <v>100</v>
      </c>
      <c r="Q20" s="2">
        <v>61.5</v>
      </c>
      <c r="R20" s="2">
        <v>100</v>
      </c>
      <c r="S20" s="2">
        <v>100</v>
      </c>
      <c r="T20" s="2">
        <v>62.5</v>
      </c>
      <c r="U20" s="2">
        <v>88.5</v>
      </c>
      <c r="V20" s="2">
        <v>100</v>
      </c>
      <c r="W20" s="2">
        <v>100</v>
      </c>
      <c r="X20" s="2">
        <v>92.75</v>
      </c>
      <c r="Y20" s="2">
        <v>100</v>
      </c>
      <c r="Z20" s="2">
        <v>85.75</v>
      </c>
      <c r="AA20" s="2">
        <v>75</v>
      </c>
      <c r="AB20" s="2">
        <v>93.75</v>
      </c>
      <c r="AC20" s="2">
        <v>100</v>
      </c>
      <c r="AD20" s="2">
        <v>90.75</v>
      </c>
      <c r="AE20" s="2">
        <v>77.5</v>
      </c>
      <c r="AF20" s="2">
        <v>81.25</v>
      </c>
      <c r="AG20" s="3">
        <v>89</v>
      </c>
      <c r="AH20" s="3">
        <v>100</v>
      </c>
      <c r="AI20" s="3">
        <v>90</v>
      </c>
      <c r="AJ20" s="3">
        <v>100</v>
      </c>
      <c r="AK20" s="3">
        <v>88.75</v>
      </c>
      <c r="AL20" s="3">
        <v>100</v>
      </c>
    </row>
    <row r="21" spans="1:38" s="23" customFormat="1" ht="12.75">
      <c r="A21" s="35">
        <v>3</v>
      </c>
      <c r="B21" s="2" t="s">
        <v>73</v>
      </c>
      <c r="C21" s="35">
        <v>11</v>
      </c>
      <c r="D21" s="23">
        <v>65.83333333333333</v>
      </c>
      <c r="E21" s="23">
        <v>36.25</v>
      </c>
      <c r="F21" s="23">
        <v>50.19230769230769</v>
      </c>
      <c r="G21" s="23">
        <v>64.16666666666667</v>
      </c>
      <c r="H21" s="23">
        <v>58.75</v>
      </c>
      <c r="I21" s="23">
        <v>50</v>
      </c>
      <c r="J21" s="23">
        <v>25</v>
      </c>
      <c r="K21" s="23">
        <v>25</v>
      </c>
      <c r="L21" s="23">
        <v>50</v>
      </c>
      <c r="M21" s="23">
        <v>100</v>
      </c>
      <c r="N21" s="23">
        <v>100</v>
      </c>
      <c r="O21" s="23">
        <v>27.5</v>
      </c>
      <c r="P21" s="23">
        <v>0</v>
      </c>
      <c r="Q21" s="23">
        <v>51.5</v>
      </c>
      <c r="R21" s="23">
        <v>25</v>
      </c>
      <c r="S21" s="23">
        <v>100</v>
      </c>
      <c r="T21" s="23">
        <v>100</v>
      </c>
      <c r="U21" s="23">
        <v>19</v>
      </c>
      <c r="V21" s="23">
        <v>95</v>
      </c>
      <c r="W21" s="23">
        <v>25</v>
      </c>
      <c r="X21" s="23">
        <v>100</v>
      </c>
      <c r="Y21" s="23">
        <v>100</v>
      </c>
      <c r="Z21" s="23">
        <v>100</v>
      </c>
      <c r="AA21" s="23">
        <v>100</v>
      </c>
      <c r="AB21" s="23">
        <v>50</v>
      </c>
      <c r="AC21" s="23">
        <v>0</v>
      </c>
      <c r="AD21" s="23">
        <v>100</v>
      </c>
      <c r="AE21" s="23">
        <v>95</v>
      </c>
      <c r="AF21" s="23">
        <v>100</v>
      </c>
      <c r="AG21" s="23">
        <v>52.25</v>
      </c>
      <c r="AH21" s="23">
        <v>100</v>
      </c>
      <c r="AI21" s="23">
        <v>100</v>
      </c>
      <c r="AJ21" s="23">
        <v>77.5</v>
      </c>
      <c r="AK21" s="23">
        <v>87.5</v>
      </c>
      <c r="AL21" s="23">
        <v>25</v>
      </c>
    </row>
    <row r="22" spans="1:38" s="23" customFormat="1" ht="12.75">
      <c r="A22" s="1">
        <v>2</v>
      </c>
      <c r="B22" s="2" t="s">
        <v>6</v>
      </c>
      <c r="C22" s="1">
        <v>44</v>
      </c>
      <c r="D22" s="2">
        <v>27.5</v>
      </c>
      <c r="E22" s="2">
        <v>48.09375</v>
      </c>
      <c r="F22" s="2">
        <v>23.846153846153847</v>
      </c>
      <c r="G22" s="2">
        <v>40.833333333333336</v>
      </c>
      <c r="H22" s="2">
        <v>0</v>
      </c>
      <c r="I22" s="2">
        <v>50</v>
      </c>
      <c r="J22" s="2">
        <v>100</v>
      </c>
      <c r="K22" s="2">
        <v>33.5</v>
      </c>
      <c r="L22" s="2">
        <v>25</v>
      </c>
      <c r="M22" s="2">
        <v>50</v>
      </c>
      <c r="N22" s="2">
        <v>100</v>
      </c>
      <c r="O22" s="2">
        <v>26.25</v>
      </c>
      <c r="P22" s="2">
        <v>0</v>
      </c>
      <c r="Q22" s="2">
        <v>57.25</v>
      </c>
      <c r="R22" s="2">
        <v>0</v>
      </c>
      <c r="S22" s="2">
        <v>0</v>
      </c>
      <c r="T22" s="2">
        <v>0</v>
      </c>
      <c r="U22" s="2">
        <v>42.5</v>
      </c>
      <c r="V22" s="2">
        <v>6.75</v>
      </c>
      <c r="W22" s="2">
        <v>28.75</v>
      </c>
      <c r="X22" s="2">
        <v>0</v>
      </c>
      <c r="Y22" s="2">
        <v>75</v>
      </c>
      <c r="Z22" s="2">
        <v>37.5</v>
      </c>
      <c r="AA22" s="2">
        <v>25</v>
      </c>
      <c r="AB22" s="2">
        <v>37.5</v>
      </c>
      <c r="AC22" s="2">
        <v>0</v>
      </c>
      <c r="AD22" s="2">
        <v>30.5</v>
      </c>
      <c r="AE22" s="2">
        <v>30</v>
      </c>
      <c r="AF22" s="2">
        <v>62.5</v>
      </c>
      <c r="AG22" s="3">
        <v>0</v>
      </c>
      <c r="AH22" s="3">
        <v>0.25</v>
      </c>
      <c r="AI22" s="3">
        <v>0.25</v>
      </c>
      <c r="AJ22" s="3">
        <v>0</v>
      </c>
      <c r="AK22" s="3">
        <v>0</v>
      </c>
      <c r="AL22" s="3">
        <v>0.25</v>
      </c>
    </row>
    <row r="23" spans="1:38" s="23" customFormat="1" ht="12.75">
      <c r="A23" s="35">
        <v>3</v>
      </c>
      <c r="B23" s="2" t="s">
        <v>3</v>
      </c>
      <c r="C23" s="35">
        <v>11</v>
      </c>
      <c r="D23" s="23">
        <v>45.83333333333333</v>
      </c>
      <c r="E23" s="23">
        <v>34.96875</v>
      </c>
      <c r="F23" s="23">
        <v>40.38461538461539</v>
      </c>
      <c r="G23" s="23">
        <v>48.333333333333336</v>
      </c>
      <c r="H23" s="23">
        <v>70.83333333333334</v>
      </c>
      <c r="I23" s="23">
        <v>50</v>
      </c>
      <c r="J23" s="23">
        <v>16.75</v>
      </c>
      <c r="K23" s="23">
        <v>25</v>
      </c>
      <c r="L23" s="23">
        <v>0</v>
      </c>
      <c r="M23" s="23">
        <v>100</v>
      </c>
      <c r="N23" s="23">
        <v>0</v>
      </c>
      <c r="O23" s="23">
        <v>55</v>
      </c>
      <c r="P23" s="23">
        <v>33.25</v>
      </c>
      <c r="Q23" s="23">
        <v>48.75</v>
      </c>
      <c r="R23" s="23">
        <v>26</v>
      </c>
      <c r="S23" s="23">
        <v>0</v>
      </c>
      <c r="T23" s="23">
        <v>83.25</v>
      </c>
      <c r="U23" s="23">
        <v>6</v>
      </c>
      <c r="V23" s="23">
        <v>0</v>
      </c>
      <c r="W23" s="23">
        <v>50</v>
      </c>
      <c r="X23" s="23">
        <v>58.25</v>
      </c>
      <c r="Y23" s="23">
        <v>80.5</v>
      </c>
      <c r="Z23" s="23">
        <v>75</v>
      </c>
      <c r="AA23" s="23">
        <v>16.75</v>
      </c>
      <c r="AB23" s="23">
        <v>79.25</v>
      </c>
      <c r="AC23" s="23">
        <v>0</v>
      </c>
      <c r="AD23" s="23">
        <v>35.5</v>
      </c>
      <c r="AE23" s="23">
        <v>48.25</v>
      </c>
      <c r="AF23" s="23">
        <v>62.5</v>
      </c>
      <c r="AG23" s="23">
        <v>48.75</v>
      </c>
      <c r="AH23" s="23">
        <v>76</v>
      </c>
      <c r="AI23" s="23">
        <v>100</v>
      </c>
      <c r="AJ23" s="23">
        <v>95.75</v>
      </c>
      <c r="AK23" s="23">
        <v>100</v>
      </c>
      <c r="AL23" s="23">
        <v>4.25</v>
      </c>
    </row>
    <row r="24" spans="1:38" s="23" customFormat="1" ht="12.75">
      <c r="A24" s="35">
        <v>2</v>
      </c>
      <c r="B24" s="2" t="s">
        <v>37</v>
      </c>
      <c r="C24" s="35">
        <v>43</v>
      </c>
      <c r="D24" s="23">
        <v>38.333333333333336</v>
      </c>
      <c r="E24" s="23">
        <v>54.375</v>
      </c>
      <c r="F24" s="23">
        <v>31.538461538461537</v>
      </c>
      <c r="G24" s="23">
        <v>54.166666666666664</v>
      </c>
      <c r="H24" s="23">
        <v>25</v>
      </c>
      <c r="I24" s="23">
        <v>83.25</v>
      </c>
      <c r="J24" s="23">
        <v>83.25</v>
      </c>
      <c r="K24" s="23">
        <v>20.75</v>
      </c>
      <c r="L24" s="23">
        <v>25</v>
      </c>
      <c r="M24" s="23">
        <v>66.75</v>
      </c>
      <c r="N24" s="23">
        <v>83.25</v>
      </c>
      <c r="O24" s="23">
        <v>63.25</v>
      </c>
      <c r="P24" s="23">
        <v>9.5</v>
      </c>
      <c r="Q24" s="23">
        <v>60.25</v>
      </c>
      <c r="R24" s="23">
        <v>18.75</v>
      </c>
      <c r="S24" s="23">
        <v>0</v>
      </c>
      <c r="T24" s="23">
        <v>50</v>
      </c>
      <c r="U24" s="23">
        <v>11.75</v>
      </c>
      <c r="V24" s="23">
        <v>2.25</v>
      </c>
      <c r="W24" s="23">
        <v>41.75</v>
      </c>
      <c r="X24" s="23">
        <v>69.5</v>
      </c>
      <c r="Y24" s="23">
        <v>67</v>
      </c>
      <c r="Z24" s="23">
        <v>25</v>
      </c>
      <c r="AA24" s="23">
        <v>16.75</v>
      </c>
      <c r="AB24" s="23">
        <v>45.75</v>
      </c>
      <c r="AC24" s="23">
        <v>0</v>
      </c>
      <c r="AD24" s="23">
        <v>75</v>
      </c>
      <c r="AE24" s="23">
        <v>50</v>
      </c>
      <c r="AF24" s="23">
        <v>37.5</v>
      </c>
      <c r="AG24" s="23">
        <v>0</v>
      </c>
      <c r="AH24" s="23">
        <v>0</v>
      </c>
      <c r="AI24" s="23">
        <v>37.5</v>
      </c>
      <c r="AJ24" s="23">
        <v>2.5</v>
      </c>
      <c r="AK24" s="23">
        <v>62.5</v>
      </c>
      <c r="AL24" s="23">
        <v>47.75</v>
      </c>
    </row>
    <row r="25" spans="1:38" s="23" customFormat="1" ht="12.75">
      <c r="A25" s="35">
        <v>3</v>
      </c>
      <c r="B25" s="2" t="s">
        <v>96</v>
      </c>
      <c r="C25" s="35">
        <v>11</v>
      </c>
      <c r="D25" s="23">
        <v>54.166666666666664</v>
      </c>
      <c r="E25" s="23">
        <v>50.15625</v>
      </c>
      <c r="F25" s="23">
        <v>44.61538461538461</v>
      </c>
      <c r="G25" s="23">
        <v>75</v>
      </c>
      <c r="H25" s="23">
        <v>70</v>
      </c>
      <c r="I25" s="23">
        <v>50</v>
      </c>
      <c r="J25" s="23">
        <v>50</v>
      </c>
      <c r="K25" s="23">
        <v>25</v>
      </c>
      <c r="L25" s="23">
        <v>0</v>
      </c>
      <c r="M25" s="23">
        <v>75</v>
      </c>
      <c r="N25" s="23">
        <v>50</v>
      </c>
      <c r="O25" s="23">
        <v>51.25</v>
      </c>
      <c r="P25" s="23">
        <v>100</v>
      </c>
      <c r="Q25" s="23">
        <v>71.25</v>
      </c>
      <c r="R25" s="23">
        <v>3.25</v>
      </c>
      <c r="S25" s="23">
        <v>31.25</v>
      </c>
      <c r="T25" s="23">
        <v>50</v>
      </c>
      <c r="U25" s="23">
        <v>60</v>
      </c>
      <c r="V25" s="23">
        <v>48.5</v>
      </c>
      <c r="W25" s="23">
        <v>50</v>
      </c>
      <c r="X25" s="23">
        <v>71</v>
      </c>
      <c r="Y25" s="23">
        <v>66.75</v>
      </c>
      <c r="Z25" s="23">
        <v>45.75</v>
      </c>
      <c r="AA25" s="23">
        <v>50</v>
      </c>
      <c r="AB25" s="23">
        <v>31.25</v>
      </c>
      <c r="AC25" s="23">
        <v>0</v>
      </c>
      <c r="AD25" s="23">
        <v>81.25</v>
      </c>
      <c r="AE25" s="23">
        <v>62.5</v>
      </c>
      <c r="AF25" s="23">
        <v>81.25</v>
      </c>
      <c r="AG25" s="23">
        <v>50</v>
      </c>
      <c r="AH25" s="23">
        <v>100</v>
      </c>
      <c r="AI25" s="23">
        <v>22</v>
      </c>
      <c r="AJ25" s="23">
        <v>100</v>
      </c>
      <c r="AK25" s="23">
        <v>47.5</v>
      </c>
      <c r="AL25" s="23">
        <v>100</v>
      </c>
    </row>
    <row r="26" spans="1:38" s="23" customFormat="1" ht="12.75">
      <c r="A26" s="35">
        <v>3</v>
      </c>
      <c r="B26" s="2" t="s">
        <v>36</v>
      </c>
      <c r="C26" s="35">
        <v>11</v>
      </c>
      <c r="D26" s="23">
        <v>66.66666666666666</v>
      </c>
      <c r="E26" s="23">
        <v>64.6875</v>
      </c>
      <c r="F26" s="23">
        <v>62.30769230769231</v>
      </c>
      <c r="G26" s="23">
        <v>84.16666666666667</v>
      </c>
      <c r="H26" s="23">
        <v>67.91666666666667</v>
      </c>
      <c r="I26" s="23">
        <v>83.25</v>
      </c>
      <c r="J26" s="23">
        <v>33.25</v>
      </c>
      <c r="K26" s="23">
        <v>50</v>
      </c>
      <c r="L26" s="23">
        <v>25</v>
      </c>
      <c r="M26" s="23">
        <v>100</v>
      </c>
      <c r="N26" s="23">
        <v>100</v>
      </c>
      <c r="O26" s="23">
        <v>74.25</v>
      </c>
      <c r="P26" s="23">
        <v>51.75</v>
      </c>
      <c r="Q26" s="23">
        <v>80.5</v>
      </c>
      <c r="R26" s="23">
        <v>15.25</v>
      </c>
      <c r="S26" s="23">
        <v>100</v>
      </c>
      <c r="T26" s="23">
        <v>75</v>
      </c>
      <c r="U26" s="23">
        <v>51.25</v>
      </c>
      <c r="V26" s="23">
        <v>17.75</v>
      </c>
      <c r="W26" s="23">
        <v>75</v>
      </c>
      <c r="X26" s="23">
        <v>89</v>
      </c>
      <c r="Y26" s="23">
        <v>100</v>
      </c>
      <c r="Z26" s="23">
        <v>52.75</v>
      </c>
      <c r="AA26" s="23">
        <v>50</v>
      </c>
      <c r="AB26" s="23">
        <v>70.75</v>
      </c>
      <c r="AC26" s="23">
        <v>33.25</v>
      </c>
      <c r="AD26" s="23">
        <v>91.75</v>
      </c>
      <c r="AE26" s="23">
        <v>61.75</v>
      </c>
      <c r="AF26" s="23">
        <v>100</v>
      </c>
      <c r="AG26" s="23">
        <v>1.25</v>
      </c>
      <c r="AH26" s="23">
        <v>56.25</v>
      </c>
      <c r="AI26" s="23">
        <v>100</v>
      </c>
      <c r="AJ26" s="23">
        <v>100</v>
      </c>
      <c r="AK26" s="23">
        <v>100</v>
      </c>
      <c r="AL26" s="23">
        <v>50</v>
      </c>
    </row>
    <row r="27" spans="1:38" s="23" customFormat="1" ht="12.75">
      <c r="A27" s="35">
        <v>3</v>
      </c>
      <c r="B27" s="2" t="s">
        <v>25</v>
      </c>
      <c r="C27" s="35">
        <v>11</v>
      </c>
      <c r="D27" s="23">
        <v>52.5</v>
      </c>
      <c r="E27" s="23">
        <v>45.78125</v>
      </c>
      <c r="F27" s="23">
        <v>41.730769230769226</v>
      </c>
      <c r="G27" s="23">
        <v>55</v>
      </c>
      <c r="H27" s="23">
        <v>81.66666666666667</v>
      </c>
      <c r="I27" s="23">
        <v>50</v>
      </c>
      <c r="J27" s="23">
        <v>50</v>
      </c>
      <c r="K27" s="23">
        <v>52.25</v>
      </c>
      <c r="L27" s="23">
        <v>19.5</v>
      </c>
      <c r="M27" s="23">
        <v>66.75</v>
      </c>
      <c r="N27" s="23">
        <v>65</v>
      </c>
      <c r="O27" s="23">
        <v>63</v>
      </c>
      <c r="P27" s="23">
        <v>0</v>
      </c>
      <c r="Q27" s="23">
        <v>69.25</v>
      </c>
      <c r="R27" s="23">
        <v>20</v>
      </c>
      <c r="S27" s="23">
        <v>25</v>
      </c>
      <c r="T27" s="23">
        <v>12.5</v>
      </c>
      <c r="U27" s="23">
        <v>38.5</v>
      </c>
      <c r="V27" s="23">
        <v>7.25</v>
      </c>
      <c r="W27" s="23">
        <v>75</v>
      </c>
      <c r="X27" s="23">
        <v>71.75</v>
      </c>
      <c r="Y27" s="23">
        <v>69.5</v>
      </c>
      <c r="Z27" s="23">
        <v>42.5</v>
      </c>
      <c r="AA27" s="23">
        <v>45</v>
      </c>
      <c r="AB27" s="23">
        <v>60</v>
      </c>
      <c r="AC27" s="23">
        <v>7.5</v>
      </c>
      <c r="AD27" s="23">
        <v>39.5</v>
      </c>
      <c r="AE27" s="23">
        <v>57.5</v>
      </c>
      <c r="AF27" s="23">
        <v>67.5</v>
      </c>
      <c r="AG27" s="23">
        <v>61</v>
      </c>
      <c r="AH27" s="23">
        <v>85.25</v>
      </c>
      <c r="AI27" s="23">
        <v>100</v>
      </c>
      <c r="AJ27" s="23">
        <v>80.5</v>
      </c>
      <c r="AK27" s="23">
        <v>100</v>
      </c>
      <c r="AL27" s="23">
        <v>62.5</v>
      </c>
    </row>
    <row r="28" spans="1:38" s="23" customFormat="1" ht="12.75">
      <c r="A28" s="1">
        <v>5</v>
      </c>
      <c r="B28" s="2" t="s">
        <v>54</v>
      </c>
      <c r="C28" s="1">
        <v>60</v>
      </c>
      <c r="D28" s="2">
        <v>59.166666666666664</v>
      </c>
      <c r="E28" s="2">
        <v>67.4375</v>
      </c>
      <c r="F28" s="2">
        <v>63.846153846153854</v>
      </c>
      <c r="G28" s="2">
        <v>70</v>
      </c>
      <c r="H28" s="2">
        <v>33.33333333333333</v>
      </c>
      <c r="I28" s="2">
        <v>100</v>
      </c>
      <c r="J28" s="2">
        <v>100</v>
      </c>
      <c r="K28" s="2">
        <v>100</v>
      </c>
      <c r="L28" s="2">
        <v>0</v>
      </c>
      <c r="M28" s="2">
        <v>75</v>
      </c>
      <c r="N28" s="2">
        <v>75</v>
      </c>
      <c r="O28" s="2">
        <v>89.5</v>
      </c>
      <c r="P28" s="2">
        <v>0</v>
      </c>
      <c r="Q28" s="2">
        <v>62</v>
      </c>
      <c r="R28" s="2">
        <v>79.75</v>
      </c>
      <c r="S28" s="2">
        <v>17.5</v>
      </c>
      <c r="T28" s="2">
        <v>50</v>
      </c>
      <c r="U28" s="2">
        <v>19</v>
      </c>
      <c r="V28" s="2">
        <v>16.5</v>
      </c>
      <c r="W28" s="2">
        <v>83.25</v>
      </c>
      <c r="X28" s="2">
        <v>91.75</v>
      </c>
      <c r="Y28" s="2">
        <v>96</v>
      </c>
      <c r="Z28" s="2">
        <v>79.25</v>
      </c>
      <c r="AA28" s="2">
        <v>66.75</v>
      </c>
      <c r="AB28" s="2">
        <v>97</v>
      </c>
      <c r="AC28" s="2">
        <v>72</v>
      </c>
      <c r="AD28" s="2">
        <v>67.25</v>
      </c>
      <c r="AE28" s="2">
        <v>68.75</v>
      </c>
      <c r="AF28" s="2">
        <v>75</v>
      </c>
      <c r="AG28" s="3">
        <v>0</v>
      </c>
      <c r="AH28" s="3">
        <v>0</v>
      </c>
      <c r="AI28" s="3">
        <v>100</v>
      </c>
      <c r="AJ28" s="3">
        <v>56.25</v>
      </c>
      <c r="AK28" s="3">
        <v>28.25</v>
      </c>
      <c r="AL28" s="3">
        <v>16.25</v>
      </c>
    </row>
    <row r="29" spans="1:38" s="23" customFormat="1" ht="12.75">
      <c r="A29" s="35">
        <v>3</v>
      </c>
      <c r="B29" s="2" t="s">
        <v>24</v>
      </c>
      <c r="C29" s="35">
        <v>11</v>
      </c>
      <c r="D29" s="23">
        <v>57.5</v>
      </c>
      <c r="E29" s="23">
        <v>47.84375</v>
      </c>
      <c r="F29" s="23">
        <v>49.61538461538461</v>
      </c>
      <c r="G29" s="23">
        <v>75</v>
      </c>
      <c r="H29" s="23">
        <v>77.91666666666667</v>
      </c>
      <c r="I29" s="23">
        <v>100</v>
      </c>
      <c r="J29" s="23">
        <v>0</v>
      </c>
      <c r="K29" s="23">
        <v>31.5</v>
      </c>
      <c r="L29" s="23">
        <v>25</v>
      </c>
      <c r="M29" s="23">
        <v>75</v>
      </c>
      <c r="N29" s="23">
        <v>80</v>
      </c>
      <c r="O29" s="23">
        <v>71.25</v>
      </c>
      <c r="P29" s="23">
        <v>0</v>
      </c>
      <c r="Q29" s="23">
        <v>48.25</v>
      </c>
      <c r="R29" s="23">
        <v>25.75</v>
      </c>
      <c r="S29" s="23">
        <v>43.75</v>
      </c>
      <c r="T29" s="23">
        <v>12.5</v>
      </c>
      <c r="U29" s="23">
        <v>53.25</v>
      </c>
      <c r="V29" s="23">
        <v>27</v>
      </c>
      <c r="W29" s="23">
        <v>83.25</v>
      </c>
      <c r="X29" s="23">
        <v>89.5</v>
      </c>
      <c r="Y29" s="23">
        <v>62.5</v>
      </c>
      <c r="Z29" s="23">
        <v>68.75</v>
      </c>
      <c r="AA29" s="23">
        <v>50</v>
      </c>
      <c r="AB29" s="23">
        <v>75</v>
      </c>
      <c r="AC29" s="23">
        <v>5</v>
      </c>
      <c r="AD29" s="23">
        <v>75</v>
      </c>
      <c r="AE29" s="23">
        <v>68.25</v>
      </c>
      <c r="AF29" s="23">
        <v>81.25</v>
      </c>
      <c r="AG29" s="23">
        <v>83.25</v>
      </c>
      <c r="AH29" s="23">
        <v>88.25</v>
      </c>
      <c r="AI29" s="23">
        <v>95.5</v>
      </c>
      <c r="AJ29" s="23">
        <v>75</v>
      </c>
      <c r="AK29" s="23">
        <v>100</v>
      </c>
      <c r="AL29" s="23">
        <v>25</v>
      </c>
    </row>
    <row r="30" spans="1:38" s="23" customFormat="1" ht="12.75">
      <c r="A30" s="35">
        <v>1</v>
      </c>
      <c r="B30" s="2" t="s">
        <v>18</v>
      </c>
      <c r="C30" s="35">
        <v>41</v>
      </c>
      <c r="D30" s="23">
        <v>38.333333333333336</v>
      </c>
      <c r="E30" s="23">
        <v>61.34375</v>
      </c>
      <c r="F30" s="23">
        <v>34.807692307692314</v>
      </c>
      <c r="G30" s="23">
        <v>34.166666666666664</v>
      </c>
      <c r="H30" s="23">
        <v>18.333333333333336</v>
      </c>
      <c r="I30" s="23">
        <v>100</v>
      </c>
      <c r="J30" s="23">
        <v>100</v>
      </c>
      <c r="K30" s="23">
        <v>54.25</v>
      </c>
      <c r="L30" s="23">
        <v>31.25</v>
      </c>
      <c r="M30" s="23">
        <v>70</v>
      </c>
      <c r="N30" s="23">
        <v>62.5</v>
      </c>
      <c r="O30" s="23">
        <v>73</v>
      </c>
      <c r="P30" s="23">
        <v>0</v>
      </c>
      <c r="Q30" s="23">
        <v>62</v>
      </c>
      <c r="R30" s="23">
        <v>35</v>
      </c>
      <c r="S30" s="23">
        <v>0</v>
      </c>
      <c r="T30" s="23">
        <v>62.5</v>
      </c>
      <c r="U30" s="23">
        <v>10</v>
      </c>
      <c r="V30" s="23">
        <v>0</v>
      </c>
      <c r="W30" s="23">
        <v>10</v>
      </c>
      <c r="X30" s="23">
        <v>83.5</v>
      </c>
      <c r="Y30" s="23">
        <v>87.5</v>
      </c>
      <c r="Z30" s="23">
        <v>39.5</v>
      </c>
      <c r="AA30" s="23">
        <v>30</v>
      </c>
      <c r="AB30" s="23">
        <v>29.25</v>
      </c>
      <c r="AC30" s="23">
        <v>4.25</v>
      </c>
      <c r="AD30" s="23">
        <v>32.5</v>
      </c>
      <c r="AE30" s="23">
        <v>26.75</v>
      </c>
      <c r="AF30" s="23">
        <v>43.75</v>
      </c>
      <c r="AG30" s="23">
        <v>0.75</v>
      </c>
      <c r="AH30" s="23">
        <v>7.75</v>
      </c>
      <c r="AI30" s="23">
        <v>21.5</v>
      </c>
      <c r="AJ30" s="23">
        <v>16.75</v>
      </c>
      <c r="AK30" s="23">
        <v>43.75</v>
      </c>
      <c r="AL30" s="23">
        <v>19</v>
      </c>
    </row>
    <row r="31" spans="1:38" s="23" customFormat="1" ht="12.75">
      <c r="A31" s="35">
        <v>1</v>
      </c>
      <c r="B31" s="2" t="s">
        <v>72</v>
      </c>
      <c r="C31" s="35">
        <v>42</v>
      </c>
      <c r="D31" s="23">
        <v>52.5</v>
      </c>
      <c r="E31" s="23">
        <v>70.03125</v>
      </c>
      <c r="F31" s="23">
        <v>60</v>
      </c>
      <c r="G31" s="23">
        <v>61.66666666666667</v>
      </c>
      <c r="H31" s="23">
        <v>54.58333333333333</v>
      </c>
      <c r="I31" s="23">
        <v>100</v>
      </c>
      <c r="J31" s="23">
        <v>100</v>
      </c>
      <c r="K31" s="23">
        <v>45.75</v>
      </c>
      <c r="L31" s="23">
        <v>28.5</v>
      </c>
      <c r="M31" s="23">
        <v>89</v>
      </c>
      <c r="N31" s="23">
        <v>75</v>
      </c>
      <c r="O31" s="23">
        <v>79.5</v>
      </c>
      <c r="P31" s="23">
        <v>0</v>
      </c>
      <c r="Q31" s="23">
        <v>90.75</v>
      </c>
      <c r="R31" s="23">
        <v>24</v>
      </c>
      <c r="S31" s="23">
        <v>50</v>
      </c>
      <c r="T31" s="23">
        <v>87.5</v>
      </c>
      <c r="U31" s="23">
        <v>27.5</v>
      </c>
      <c r="V31" s="23">
        <v>14.5</v>
      </c>
      <c r="W31" s="23">
        <v>45</v>
      </c>
      <c r="X31" s="23">
        <v>72.5</v>
      </c>
      <c r="Y31" s="23">
        <v>75</v>
      </c>
      <c r="Z31" s="23">
        <v>52.5</v>
      </c>
      <c r="AA31" s="23">
        <v>37.5</v>
      </c>
      <c r="AB31" s="23">
        <v>77.5</v>
      </c>
      <c r="AC31" s="23">
        <v>17.5</v>
      </c>
      <c r="AD31" s="23">
        <v>50</v>
      </c>
      <c r="AE31" s="23">
        <v>37.5</v>
      </c>
      <c r="AF31" s="23">
        <v>47.5</v>
      </c>
      <c r="AG31" s="23">
        <v>9</v>
      </c>
      <c r="AH31" s="23">
        <v>17.5</v>
      </c>
      <c r="AI31" s="23">
        <v>68</v>
      </c>
      <c r="AJ31" s="23">
        <v>42.5</v>
      </c>
      <c r="AK31" s="23">
        <v>88.5</v>
      </c>
      <c r="AL31" s="23">
        <v>19.25</v>
      </c>
    </row>
    <row r="32" spans="1:38" s="23" customFormat="1" ht="12.75">
      <c r="A32" s="35">
        <v>3</v>
      </c>
      <c r="B32" s="2" t="s">
        <v>9</v>
      </c>
      <c r="C32" s="35">
        <v>12</v>
      </c>
      <c r="D32" s="23">
        <v>57.5</v>
      </c>
      <c r="E32" s="23">
        <v>25.75</v>
      </c>
      <c r="F32" s="23">
        <v>42.30769230769231</v>
      </c>
      <c r="G32" s="23">
        <v>65.83333333333333</v>
      </c>
      <c r="H32" s="23">
        <v>59.166666666666664</v>
      </c>
      <c r="I32" s="23">
        <v>20</v>
      </c>
      <c r="J32" s="23">
        <v>0</v>
      </c>
      <c r="K32" s="23">
        <v>25</v>
      </c>
      <c r="L32" s="23">
        <v>25</v>
      </c>
      <c r="M32" s="23">
        <v>100</v>
      </c>
      <c r="N32" s="23">
        <v>50</v>
      </c>
      <c r="O32" s="23">
        <v>72.5</v>
      </c>
      <c r="P32" s="23">
        <v>0</v>
      </c>
      <c r="Q32" s="23">
        <v>73.25</v>
      </c>
      <c r="R32" s="23">
        <v>21.25</v>
      </c>
      <c r="S32" s="23">
        <v>87.5</v>
      </c>
      <c r="T32" s="23">
        <v>100</v>
      </c>
      <c r="U32" s="23">
        <v>18.75</v>
      </c>
      <c r="V32" s="23">
        <v>3.5</v>
      </c>
      <c r="W32" s="23">
        <v>25</v>
      </c>
      <c r="X32" s="23">
        <v>92</v>
      </c>
      <c r="Y32" s="23">
        <v>92</v>
      </c>
      <c r="Z32" s="23">
        <v>66.75</v>
      </c>
      <c r="AA32" s="23">
        <v>75</v>
      </c>
      <c r="AB32" s="23">
        <v>62.5</v>
      </c>
      <c r="AC32" s="23">
        <v>25</v>
      </c>
      <c r="AD32" s="23">
        <v>100</v>
      </c>
      <c r="AE32" s="23">
        <v>85</v>
      </c>
      <c r="AF32" s="23">
        <v>100</v>
      </c>
      <c r="AG32" s="23">
        <v>75</v>
      </c>
      <c r="AH32" s="23">
        <v>100</v>
      </c>
      <c r="AI32" s="23">
        <v>68</v>
      </c>
      <c r="AJ32" s="23">
        <v>42.5</v>
      </c>
      <c r="AK32" s="23">
        <v>88.5</v>
      </c>
      <c r="AL32" s="23">
        <v>19.25</v>
      </c>
    </row>
    <row r="33" spans="1:38" s="23" customFormat="1" ht="12.75">
      <c r="A33" s="1">
        <v>2</v>
      </c>
      <c r="B33" s="2" t="s">
        <v>62</v>
      </c>
      <c r="C33" s="1">
        <v>44</v>
      </c>
      <c r="D33" s="2">
        <v>50</v>
      </c>
      <c r="E33" s="2">
        <v>66.40625</v>
      </c>
      <c r="F33" s="2">
        <v>49.42307692307692</v>
      </c>
      <c r="G33" s="2">
        <v>64.16666666666667</v>
      </c>
      <c r="H33" s="2">
        <v>24.166666666666668</v>
      </c>
      <c r="I33" s="2">
        <v>87.5</v>
      </c>
      <c r="J33" s="2">
        <v>75</v>
      </c>
      <c r="K33" s="2">
        <v>25</v>
      </c>
      <c r="L33" s="2">
        <v>0</v>
      </c>
      <c r="M33" s="2">
        <v>100</v>
      </c>
      <c r="N33" s="2">
        <v>87.5</v>
      </c>
      <c r="O33" s="2">
        <v>81.25</v>
      </c>
      <c r="P33" s="2">
        <v>75</v>
      </c>
      <c r="Q33" s="2">
        <v>49.25</v>
      </c>
      <c r="R33" s="2">
        <v>57</v>
      </c>
      <c r="S33" s="2">
        <v>0</v>
      </c>
      <c r="T33" s="2">
        <v>87.5</v>
      </c>
      <c r="U33" s="2">
        <v>3.75</v>
      </c>
      <c r="V33" s="2">
        <v>3.5</v>
      </c>
      <c r="W33" s="2">
        <v>75</v>
      </c>
      <c r="X33" s="2">
        <v>91.75</v>
      </c>
      <c r="Y33" s="2">
        <v>72.25</v>
      </c>
      <c r="Z33" s="2">
        <v>75</v>
      </c>
      <c r="AA33" s="2">
        <v>62.5</v>
      </c>
      <c r="AB33" s="2">
        <v>65.75</v>
      </c>
      <c r="AC33" s="2">
        <v>0</v>
      </c>
      <c r="AD33" s="2">
        <v>64</v>
      </c>
      <c r="AE33" s="2">
        <v>53.75</v>
      </c>
      <c r="AF33" s="2">
        <v>75</v>
      </c>
      <c r="AG33" s="3">
        <v>0</v>
      </c>
      <c r="AH33" s="3">
        <v>0.25</v>
      </c>
      <c r="AI33" s="3">
        <v>50</v>
      </c>
      <c r="AJ33" s="3">
        <v>19.25</v>
      </c>
      <c r="AK33" s="3">
        <v>50</v>
      </c>
      <c r="AL33" s="3">
        <v>25</v>
      </c>
    </row>
    <row r="34" spans="1:38" s="23" customFormat="1" ht="12.75">
      <c r="A34" s="1">
        <v>2</v>
      </c>
      <c r="B34" s="2" t="s">
        <v>97</v>
      </c>
      <c r="C34" s="1">
        <v>44</v>
      </c>
      <c r="D34" s="2">
        <v>35.833333333333336</v>
      </c>
      <c r="E34" s="2">
        <v>58.40625</v>
      </c>
      <c r="F34" s="2">
        <v>25.57692307692308</v>
      </c>
      <c r="G34" s="2">
        <v>20.833333333333336</v>
      </c>
      <c r="H34" s="2">
        <v>35.41666666666667</v>
      </c>
      <c r="I34" s="2">
        <v>50</v>
      </c>
      <c r="J34" s="2">
        <v>100</v>
      </c>
      <c r="K34" s="2">
        <v>50</v>
      </c>
      <c r="L34" s="2">
        <v>75</v>
      </c>
      <c r="M34" s="2">
        <v>54.75</v>
      </c>
      <c r="N34" s="2">
        <v>37.5</v>
      </c>
      <c r="O34" s="2">
        <v>100</v>
      </c>
      <c r="P34" s="2">
        <v>0</v>
      </c>
      <c r="Q34" s="2">
        <v>86.25</v>
      </c>
      <c r="R34" s="2">
        <v>0</v>
      </c>
      <c r="S34" s="2">
        <v>0</v>
      </c>
      <c r="T34" s="2">
        <v>0</v>
      </c>
      <c r="U34" s="2">
        <v>0.75</v>
      </c>
      <c r="V34" s="2">
        <v>14.75</v>
      </c>
      <c r="W34" s="2">
        <v>0</v>
      </c>
      <c r="X34" s="2">
        <v>83.75</v>
      </c>
      <c r="Y34" s="2">
        <v>75</v>
      </c>
      <c r="Z34" s="2">
        <v>33.25</v>
      </c>
      <c r="AA34" s="2">
        <v>0</v>
      </c>
      <c r="AB34" s="2">
        <v>37.5</v>
      </c>
      <c r="AC34" s="2">
        <v>0</v>
      </c>
      <c r="AD34" s="2">
        <v>31.25</v>
      </c>
      <c r="AE34" s="2">
        <v>30</v>
      </c>
      <c r="AF34" s="2">
        <v>0</v>
      </c>
      <c r="AG34" s="3">
        <v>12.5</v>
      </c>
      <c r="AH34" s="3">
        <v>38.25</v>
      </c>
      <c r="AI34" s="3">
        <v>38.75</v>
      </c>
      <c r="AJ34" s="3">
        <v>32.5</v>
      </c>
      <c r="AK34" s="3">
        <v>43.5</v>
      </c>
      <c r="AL34" s="3">
        <v>45.75</v>
      </c>
    </row>
    <row r="35" spans="1:38" s="23" customFormat="1" ht="12.75">
      <c r="A35" s="35">
        <v>3</v>
      </c>
      <c r="B35" s="2" t="s">
        <v>26</v>
      </c>
      <c r="C35" s="35">
        <v>11</v>
      </c>
      <c r="D35" s="23">
        <v>25.833333333333336</v>
      </c>
      <c r="E35" s="23">
        <v>35</v>
      </c>
      <c r="F35" s="23">
        <v>15.769230769230768</v>
      </c>
      <c r="G35" s="23">
        <v>13.333333333333334</v>
      </c>
      <c r="H35" s="23">
        <v>40.833333333333336</v>
      </c>
      <c r="I35" s="23">
        <v>50</v>
      </c>
      <c r="J35" s="23">
        <v>50</v>
      </c>
      <c r="K35" s="23">
        <v>4.25</v>
      </c>
      <c r="L35" s="23">
        <v>12.5</v>
      </c>
      <c r="M35" s="23">
        <v>75</v>
      </c>
      <c r="N35" s="23">
        <v>53.25</v>
      </c>
      <c r="O35" s="23">
        <v>35</v>
      </c>
      <c r="P35" s="23">
        <v>0</v>
      </c>
      <c r="Q35" s="23">
        <v>33.75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37.5</v>
      </c>
      <c r="Y35" s="23">
        <v>54.5</v>
      </c>
      <c r="Z35" s="23">
        <v>29.25</v>
      </c>
      <c r="AA35" s="23">
        <v>0</v>
      </c>
      <c r="AB35" s="23">
        <v>50</v>
      </c>
      <c r="AC35" s="23">
        <v>0</v>
      </c>
      <c r="AD35" s="23">
        <v>18.75</v>
      </c>
      <c r="AE35" s="23">
        <v>10</v>
      </c>
      <c r="AF35" s="23">
        <v>12.5</v>
      </c>
      <c r="AG35" s="23">
        <v>22</v>
      </c>
      <c r="AH35" s="23">
        <v>22</v>
      </c>
      <c r="AI35" s="23">
        <v>60.75</v>
      </c>
      <c r="AJ35" s="23">
        <v>22</v>
      </c>
      <c r="AK35" s="23">
        <v>68.25</v>
      </c>
      <c r="AL35" s="23">
        <v>50.75</v>
      </c>
    </row>
    <row r="36" spans="1:38" s="23" customFormat="1" ht="12.75">
      <c r="A36" s="35">
        <v>3</v>
      </c>
      <c r="B36" s="2" t="s">
        <v>39</v>
      </c>
      <c r="C36" s="35">
        <v>12</v>
      </c>
      <c r="D36" s="23">
        <v>37.5</v>
      </c>
      <c r="E36" s="23">
        <v>30.0625</v>
      </c>
      <c r="F36" s="23">
        <v>44.80769230769231</v>
      </c>
      <c r="G36" s="23">
        <v>53.333333333333336</v>
      </c>
      <c r="H36" s="23">
        <v>24.583333333333336</v>
      </c>
      <c r="I36" s="23">
        <v>33.25</v>
      </c>
      <c r="J36" s="23">
        <v>33.25</v>
      </c>
      <c r="K36" s="23">
        <v>12.5</v>
      </c>
      <c r="L36" s="23">
        <v>12.5</v>
      </c>
      <c r="M36" s="23">
        <v>37.5</v>
      </c>
      <c r="N36" s="23">
        <v>75</v>
      </c>
      <c r="O36" s="23">
        <v>13.25</v>
      </c>
      <c r="P36" s="23">
        <v>23.25</v>
      </c>
      <c r="Q36" s="23">
        <v>80.25</v>
      </c>
      <c r="R36" s="23">
        <v>0</v>
      </c>
      <c r="S36" s="23">
        <v>18.75</v>
      </c>
      <c r="T36" s="23">
        <v>75</v>
      </c>
      <c r="U36" s="23">
        <v>20.5</v>
      </c>
      <c r="V36" s="23">
        <v>16.75</v>
      </c>
      <c r="W36" s="23">
        <v>50</v>
      </c>
      <c r="X36" s="23">
        <v>75.25</v>
      </c>
      <c r="Y36" s="23">
        <v>72.5</v>
      </c>
      <c r="Z36" s="23">
        <v>55.5</v>
      </c>
      <c r="AA36" s="23">
        <v>16.75</v>
      </c>
      <c r="AB36" s="23">
        <v>87.5</v>
      </c>
      <c r="AC36" s="23">
        <v>12.5</v>
      </c>
      <c r="AD36" s="23">
        <v>41.75</v>
      </c>
      <c r="AE36" s="23">
        <v>55</v>
      </c>
      <c r="AF36" s="23">
        <v>62.5</v>
      </c>
      <c r="AG36" s="23">
        <v>2.5</v>
      </c>
      <c r="AH36" s="23">
        <v>7.5</v>
      </c>
      <c r="AI36" s="23">
        <v>50</v>
      </c>
      <c r="AJ36" s="23">
        <v>12.5</v>
      </c>
      <c r="AK36" s="23">
        <v>75</v>
      </c>
      <c r="AL36" s="23">
        <v>0</v>
      </c>
    </row>
    <row r="37" spans="1:38" s="23" customFormat="1" ht="12.75">
      <c r="A37" s="35">
        <v>3</v>
      </c>
      <c r="B37" s="2" t="s">
        <v>19</v>
      </c>
      <c r="C37" s="35">
        <v>11</v>
      </c>
      <c r="D37" s="23">
        <v>50.83333333333333</v>
      </c>
      <c r="E37" s="23">
        <v>60.25</v>
      </c>
      <c r="F37" s="23">
        <v>43.84615384615385</v>
      </c>
      <c r="G37" s="23">
        <v>58.333333333333336</v>
      </c>
      <c r="H37" s="23">
        <v>47.91666666666667</v>
      </c>
      <c r="I37" s="23">
        <v>50</v>
      </c>
      <c r="J37" s="23">
        <v>100</v>
      </c>
      <c r="K37" s="23">
        <v>25</v>
      </c>
      <c r="L37" s="23">
        <v>0</v>
      </c>
      <c r="M37" s="23">
        <v>100</v>
      </c>
      <c r="N37" s="23">
        <v>100</v>
      </c>
      <c r="O37" s="23">
        <v>51.25</v>
      </c>
      <c r="P37" s="23">
        <v>55.75</v>
      </c>
      <c r="Q37" s="23">
        <v>65.75</v>
      </c>
      <c r="R37" s="23">
        <v>50</v>
      </c>
      <c r="S37" s="23">
        <v>31.25</v>
      </c>
      <c r="T37" s="23">
        <v>68.75</v>
      </c>
      <c r="U37" s="23">
        <v>25.25</v>
      </c>
      <c r="V37" s="23">
        <v>0</v>
      </c>
      <c r="W37" s="23">
        <v>0</v>
      </c>
      <c r="X37" s="23">
        <v>63.75</v>
      </c>
      <c r="Y37" s="23">
        <v>62.25</v>
      </c>
      <c r="Z37" s="23">
        <v>33.25</v>
      </c>
      <c r="AA37" s="23">
        <v>25</v>
      </c>
      <c r="AB37" s="23">
        <v>100</v>
      </c>
      <c r="AC37" s="23">
        <v>43.75</v>
      </c>
      <c r="AD37" s="23">
        <v>34.5</v>
      </c>
      <c r="AE37" s="23">
        <v>50</v>
      </c>
      <c r="AF37" s="23">
        <v>90.75</v>
      </c>
      <c r="AG37" s="23">
        <v>33.25</v>
      </c>
      <c r="AH37" s="23">
        <v>64.5</v>
      </c>
      <c r="AI37" s="23">
        <v>45</v>
      </c>
      <c r="AJ37" s="23">
        <v>47.75</v>
      </c>
      <c r="AK37" s="23">
        <v>61.25</v>
      </c>
      <c r="AL37" s="23">
        <v>36.75</v>
      </c>
    </row>
    <row r="38" spans="1:38" s="23" customFormat="1" ht="12.75">
      <c r="A38" s="1">
        <v>4</v>
      </c>
      <c r="B38" s="2" t="s">
        <v>55</v>
      </c>
      <c r="C38" s="1">
        <v>50</v>
      </c>
      <c r="D38" s="2">
        <v>60.83333333333333</v>
      </c>
      <c r="E38" s="2">
        <v>44.59375</v>
      </c>
      <c r="F38" s="2">
        <v>50</v>
      </c>
      <c r="G38" s="2">
        <v>73.33333333333334</v>
      </c>
      <c r="H38" s="2">
        <v>100</v>
      </c>
      <c r="I38" s="2">
        <v>100</v>
      </c>
      <c r="J38" s="2">
        <v>0</v>
      </c>
      <c r="K38" s="2">
        <v>16.75</v>
      </c>
      <c r="L38" s="2">
        <v>25</v>
      </c>
      <c r="M38" s="2">
        <v>100</v>
      </c>
      <c r="N38" s="2">
        <v>0</v>
      </c>
      <c r="O38" s="2">
        <v>15</v>
      </c>
      <c r="P38" s="2">
        <v>100</v>
      </c>
      <c r="Q38" s="2">
        <v>26.25</v>
      </c>
      <c r="R38" s="2">
        <v>50</v>
      </c>
      <c r="S38" s="2">
        <v>0</v>
      </c>
      <c r="T38" s="2">
        <v>0</v>
      </c>
      <c r="U38" s="2">
        <v>100</v>
      </c>
      <c r="V38" s="2">
        <v>0</v>
      </c>
      <c r="W38" s="2">
        <v>100</v>
      </c>
      <c r="X38" s="2">
        <v>75</v>
      </c>
      <c r="Y38" s="2">
        <v>75</v>
      </c>
      <c r="Z38" s="2">
        <v>100</v>
      </c>
      <c r="AA38" s="2">
        <v>100</v>
      </c>
      <c r="AB38" s="2">
        <v>25</v>
      </c>
      <c r="AC38" s="2">
        <v>0</v>
      </c>
      <c r="AD38" s="2">
        <v>100</v>
      </c>
      <c r="AE38" s="2">
        <v>20</v>
      </c>
      <c r="AF38" s="2">
        <v>100</v>
      </c>
      <c r="AG38" s="3">
        <v>100</v>
      </c>
      <c r="AH38" s="3">
        <v>100</v>
      </c>
      <c r="AI38" s="3">
        <v>100</v>
      </c>
      <c r="AJ38" s="3">
        <v>100</v>
      </c>
      <c r="AK38" s="3">
        <v>100</v>
      </c>
      <c r="AL38" s="3">
        <v>100</v>
      </c>
    </row>
    <row r="39" spans="1:38" s="23" customFormat="1" ht="12.75">
      <c r="A39" s="1">
        <v>4</v>
      </c>
      <c r="B39" s="2" t="s">
        <v>74</v>
      </c>
      <c r="C39" s="1">
        <v>50</v>
      </c>
      <c r="D39" s="2">
        <v>68.33333333333333</v>
      </c>
      <c r="E39" s="2">
        <v>69.1875</v>
      </c>
      <c r="F39" s="2">
        <v>65.96153846153847</v>
      </c>
      <c r="G39" s="2">
        <v>54.166666666666664</v>
      </c>
      <c r="H39" s="2">
        <v>78.75</v>
      </c>
      <c r="I39" s="2">
        <v>100</v>
      </c>
      <c r="J39" s="2">
        <v>92.75</v>
      </c>
      <c r="K39" s="2">
        <v>42.75</v>
      </c>
      <c r="L39" s="2">
        <v>32.25</v>
      </c>
      <c r="M39" s="2">
        <v>64.25</v>
      </c>
      <c r="N39" s="2">
        <v>91.75</v>
      </c>
      <c r="O39" s="2">
        <v>79.75</v>
      </c>
      <c r="P39" s="2">
        <v>50</v>
      </c>
      <c r="Q39" s="2">
        <v>93.5</v>
      </c>
      <c r="R39" s="2">
        <v>62.5</v>
      </c>
      <c r="S39" s="2">
        <v>13.5</v>
      </c>
      <c r="T39" s="2">
        <v>82.25</v>
      </c>
      <c r="U39" s="2">
        <v>60.75</v>
      </c>
      <c r="V39" s="2">
        <v>64</v>
      </c>
      <c r="W39" s="2">
        <v>100</v>
      </c>
      <c r="X39" s="2">
        <v>50</v>
      </c>
      <c r="Y39" s="2">
        <v>73.5</v>
      </c>
      <c r="Z39" s="2">
        <v>64.25</v>
      </c>
      <c r="AA39" s="2">
        <v>28.5</v>
      </c>
      <c r="AB39" s="2">
        <v>94.75</v>
      </c>
      <c r="AC39" s="2">
        <v>69.75</v>
      </c>
      <c r="AD39" s="2">
        <v>51</v>
      </c>
      <c r="AE39" s="2">
        <v>59.25</v>
      </c>
      <c r="AF39" s="2">
        <v>51.75</v>
      </c>
      <c r="AG39" s="3">
        <v>79.5</v>
      </c>
      <c r="AH39" s="3">
        <v>97.75</v>
      </c>
      <c r="AI39" s="3">
        <v>66.25</v>
      </c>
      <c r="AJ39" s="3">
        <v>64.75</v>
      </c>
      <c r="AK39" s="3">
        <v>90.75</v>
      </c>
      <c r="AL39" s="3">
        <v>73.5</v>
      </c>
    </row>
    <row r="40" spans="1:38" s="23" customFormat="1" ht="12.75">
      <c r="A40" s="35">
        <v>4</v>
      </c>
      <c r="B40" s="2" t="s">
        <v>87</v>
      </c>
      <c r="C40" s="35">
        <v>20</v>
      </c>
      <c r="D40" s="23">
        <v>83.33333333333334</v>
      </c>
      <c r="E40" s="23">
        <v>87.21875</v>
      </c>
      <c r="F40" s="23">
        <v>90.57692307692308</v>
      </c>
      <c r="G40" s="23">
        <v>90</v>
      </c>
      <c r="H40" s="23">
        <v>60.416666666666664</v>
      </c>
      <c r="I40" s="23">
        <v>100</v>
      </c>
      <c r="J40" s="23">
        <v>100</v>
      </c>
      <c r="K40" s="23">
        <v>100</v>
      </c>
      <c r="L40" s="23">
        <v>43.75</v>
      </c>
      <c r="M40" s="23">
        <v>92.75</v>
      </c>
      <c r="N40" s="23">
        <v>61</v>
      </c>
      <c r="O40" s="23">
        <v>100</v>
      </c>
      <c r="P40" s="23">
        <v>100</v>
      </c>
      <c r="Q40" s="23">
        <v>86.25</v>
      </c>
      <c r="R40" s="23">
        <v>100</v>
      </c>
      <c r="S40" s="23">
        <v>100</v>
      </c>
      <c r="T40" s="23">
        <v>87.5</v>
      </c>
      <c r="U40" s="23">
        <v>79</v>
      </c>
      <c r="V40" s="23">
        <v>90</v>
      </c>
      <c r="W40" s="23">
        <v>100</v>
      </c>
      <c r="X40" s="23">
        <v>100</v>
      </c>
      <c r="Y40" s="23">
        <v>100</v>
      </c>
      <c r="Z40" s="23">
        <v>87</v>
      </c>
      <c r="AA40" s="23">
        <v>83.25</v>
      </c>
      <c r="AB40" s="23">
        <v>100</v>
      </c>
      <c r="AC40" s="23">
        <v>64</v>
      </c>
      <c r="AD40" s="23">
        <v>96.5</v>
      </c>
      <c r="AE40" s="23">
        <v>85</v>
      </c>
      <c r="AF40" s="23">
        <v>87.5</v>
      </c>
      <c r="AG40" s="23">
        <v>47.75</v>
      </c>
      <c r="AH40" s="23">
        <v>47.5</v>
      </c>
      <c r="AI40" s="23">
        <v>80.75</v>
      </c>
      <c r="AJ40" s="23">
        <v>83</v>
      </c>
      <c r="AK40" s="23">
        <v>75.25</v>
      </c>
      <c r="AL40" s="23">
        <v>28.25</v>
      </c>
    </row>
    <row r="41" spans="1:38" s="23" customFormat="1" ht="12.75">
      <c r="A41" s="1">
        <v>5</v>
      </c>
      <c r="B41" s="2" t="s">
        <v>81</v>
      </c>
      <c r="C41" s="1">
        <v>60</v>
      </c>
      <c r="D41" s="2">
        <v>60.83333333333333</v>
      </c>
      <c r="E41" s="2">
        <v>57.9375</v>
      </c>
      <c r="F41" s="2">
        <v>60.192307692307686</v>
      </c>
      <c r="G41" s="2">
        <v>65.83333333333333</v>
      </c>
      <c r="H41" s="2">
        <v>64.58333333333334</v>
      </c>
      <c r="I41" s="2">
        <v>100</v>
      </c>
      <c r="J41" s="2">
        <v>80</v>
      </c>
      <c r="K41" s="2">
        <v>62.5</v>
      </c>
      <c r="L41" s="2">
        <v>0</v>
      </c>
      <c r="M41" s="2">
        <v>90</v>
      </c>
      <c r="N41" s="2">
        <v>40</v>
      </c>
      <c r="O41" s="2">
        <v>91</v>
      </c>
      <c r="P41" s="2">
        <v>0</v>
      </c>
      <c r="Q41" s="2">
        <v>19.75</v>
      </c>
      <c r="R41" s="2">
        <v>47.5</v>
      </c>
      <c r="S41" s="2">
        <v>0</v>
      </c>
      <c r="T41" s="2">
        <v>0</v>
      </c>
      <c r="U41" s="2">
        <v>82.25</v>
      </c>
      <c r="V41" s="2">
        <v>65</v>
      </c>
      <c r="W41" s="2">
        <v>100</v>
      </c>
      <c r="X41" s="2">
        <v>91.5</v>
      </c>
      <c r="Y41" s="2">
        <v>91.5</v>
      </c>
      <c r="Z41" s="2">
        <v>70</v>
      </c>
      <c r="AA41" s="2">
        <v>90</v>
      </c>
      <c r="AB41" s="2">
        <v>80</v>
      </c>
      <c r="AC41" s="2">
        <v>45</v>
      </c>
      <c r="AD41" s="2">
        <v>67.5</v>
      </c>
      <c r="AE41" s="2">
        <v>60</v>
      </c>
      <c r="AF41" s="2">
        <v>70</v>
      </c>
      <c r="AG41" s="3">
        <v>86.75</v>
      </c>
      <c r="AH41" s="3">
        <v>85.75</v>
      </c>
      <c r="AI41" s="3">
        <v>50</v>
      </c>
      <c r="AJ41" s="3">
        <v>66.75</v>
      </c>
      <c r="AK41" s="3">
        <v>86.25</v>
      </c>
      <c r="AL41" s="3">
        <v>11.75</v>
      </c>
    </row>
    <row r="42" spans="1:38" s="23" customFormat="1" ht="12.75">
      <c r="A42" s="1">
        <v>5</v>
      </c>
      <c r="B42" s="2" t="s">
        <v>98</v>
      </c>
      <c r="C42" s="1">
        <v>60</v>
      </c>
      <c r="D42" s="2">
        <v>37.5</v>
      </c>
      <c r="E42" s="2">
        <v>52.1875</v>
      </c>
      <c r="F42" s="2">
        <v>39.03846153846154</v>
      </c>
      <c r="G42" s="2">
        <v>45</v>
      </c>
      <c r="H42" s="2">
        <v>10</v>
      </c>
      <c r="I42" s="2">
        <v>0</v>
      </c>
      <c r="J42" s="2">
        <v>50</v>
      </c>
      <c r="K42" s="2">
        <v>25</v>
      </c>
      <c r="L42" s="2">
        <v>25</v>
      </c>
      <c r="M42" s="2">
        <v>100</v>
      </c>
      <c r="N42" s="2">
        <v>100</v>
      </c>
      <c r="O42" s="2">
        <v>90</v>
      </c>
      <c r="P42" s="2">
        <v>27.75</v>
      </c>
      <c r="Q42" s="2">
        <v>24.5</v>
      </c>
      <c r="R42" s="2">
        <v>22</v>
      </c>
      <c r="S42" s="2">
        <v>6.25</v>
      </c>
      <c r="T42" s="2">
        <v>0</v>
      </c>
      <c r="U42" s="2">
        <v>75</v>
      </c>
      <c r="V42" s="2">
        <v>0</v>
      </c>
      <c r="W42" s="2">
        <v>100</v>
      </c>
      <c r="X42" s="2">
        <v>75</v>
      </c>
      <c r="Y42" s="2">
        <v>55.5</v>
      </c>
      <c r="Z42" s="2">
        <v>0</v>
      </c>
      <c r="AA42" s="2">
        <v>12.5</v>
      </c>
      <c r="AB42" s="2">
        <v>87.5</v>
      </c>
      <c r="AC42" s="2">
        <v>50</v>
      </c>
      <c r="AD42" s="2">
        <v>35.25</v>
      </c>
      <c r="AE42" s="2">
        <v>55</v>
      </c>
      <c r="AF42" s="2">
        <v>44.75</v>
      </c>
      <c r="AG42" s="3">
        <v>0</v>
      </c>
      <c r="AH42" s="3">
        <v>0</v>
      </c>
      <c r="AI42" s="3">
        <v>2</v>
      </c>
      <c r="AJ42" s="3">
        <v>21.5</v>
      </c>
      <c r="AK42" s="3">
        <v>35.75</v>
      </c>
      <c r="AL42" s="3">
        <v>0</v>
      </c>
    </row>
    <row r="43" spans="1:38" s="23" customFormat="1" ht="12.75">
      <c r="A43" s="35">
        <v>3</v>
      </c>
      <c r="B43" s="2" t="s">
        <v>70</v>
      </c>
      <c r="C43" s="35">
        <v>11</v>
      </c>
      <c r="D43" s="23">
        <v>65</v>
      </c>
      <c r="E43" s="23">
        <v>58.6875</v>
      </c>
      <c r="F43" s="23">
        <v>63.846153846153854</v>
      </c>
      <c r="G43" s="23">
        <v>76.66666666666666</v>
      </c>
      <c r="H43" s="23">
        <v>70</v>
      </c>
      <c r="I43" s="23">
        <v>100</v>
      </c>
      <c r="J43" s="23">
        <v>90</v>
      </c>
      <c r="K43" s="23">
        <v>25</v>
      </c>
      <c r="L43" s="23">
        <v>15</v>
      </c>
      <c r="M43" s="23">
        <v>70</v>
      </c>
      <c r="N43" s="23">
        <v>100</v>
      </c>
      <c r="O43" s="23">
        <v>69.5</v>
      </c>
      <c r="P43" s="23">
        <v>0</v>
      </c>
      <c r="Q43" s="23">
        <v>89.75</v>
      </c>
      <c r="R43" s="23">
        <v>51.5</v>
      </c>
      <c r="S43" s="23">
        <v>3.25</v>
      </c>
      <c r="T43" s="23">
        <v>100</v>
      </c>
      <c r="U43" s="23">
        <v>80</v>
      </c>
      <c r="V43" s="23">
        <v>0</v>
      </c>
      <c r="W43" s="23">
        <v>93.75</v>
      </c>
      <c r="X43" s="23">
        <v>91.75</v>
      </c>
      <c r="Y43" s="23">
        <v>100</v>
      </c>
      <c r="Z43" s="23">
        <v>100</v>
      </c>
      <c r="AA43" s="23">
        <v>37.5</v>
      </c>
      <c r="AB43" s="23">
        <v>77.5</v>
      </c>
      <c r="AC43" s="23">
        <v>5</v>
      </c>
      <c r="AD43" s="23">
        <v>85</v>
      </c>
      <c r="AE43" s="23">
        <v>61</v>
      </c>
      <c r="AF43" s="23">
        <v>85</v>
      </c>
      <c r="AG43" s="23">
        <v>12.5</v>
      </c>
      <c r="AH43" s="23">
        <v>81.25</v>
      </c>
      <c r="AI43" s="23">
        <v>100</v>
      </c>
      <c r="AJ43" s="23">
        <v>100</v>
      </c>
      <c r="AK43" s="23">
        <v>100</v>
      </c>
      <c r="AL43" s="23">
        <v>26</v>
      </c>
    </row>
    <row r="44" spans="1:38" s="23" customFormat="1" ht="12.75">
      <c r="A44" s="1">
        <v>5</v>
      </c>
      <c r="B44" s="2" t="s">
        <v>28</v>
      </c>
      <c r="C44" s="1">
        <v>60</v>
      </c>
      <c r="D44" s="2">
        <v>40</v>
      </c>
      <c r="E44" s="2">
        <v>39.40625</v>
      </c>
      <c r="F44" s="2">
        <v>29.807692307692307</v>
      </c>
      <c r="G44" s="2">
        <v>43.333333333333336</v>
      </c>
      <c r="H44" s="2">
        <v>61.66666666666667</v>
      </c>
      <c r="I44" s="2">
        <v>50</v>
      </c>
      <c r="J44" s="2">
        <v>83.25</v>
      </c>
      <c r="K44" s="2">
        <v>27.75</v>
      </c>
      <c r="L44" s="2">
        <v>0</v>
      </c>
      <c r="M44" s="2">
        <v>100</v>
      </c>
      <c r="N44" s="2">
        <v>0</v>
      </c>
      <c r="O44" s="2">
        <v>54.25</v>
      </c>
      <c r="P44" s="2">
        <v>0</v>
      </c>
      <c r="Q44" s="2">
        <v>59.5</v>
      </c>
      <c r="R44" s="2">
        <v>11</v>
      </c>
      <c r="S44" s="2">
        <v>0</v>
      </c>
      <c r="T44" s="2">
        <v>50</v>
      </c>
      <c r="U44" s="2">
        <v>0.75</v>
      </c>
      <c r="V44" s="2">
        <v>0</v>
      </c>
      <c r="W44" s="2">
        <v>0</v>
      </c>
      <c r="X44" s="2">
        <v>66.75</v>
      </c>
      <c r="Y44" s="2">
        <v>71</v>
      </c>
      <c r="Z44" s="2">
        <v>52.75</v>
      </c>
      <c r="AA44" s="2">
        <v>37.5</v>
      </c>
      <c r="AB44" s="2">
        <v>37.5</v>
      </c>
      <c r="AC44" s="2">
        <v>0</v>
      </c>
      <c r="AD44" s="2">
        <v>48</v>
      </c>
      <c r="AE44" s="2">
        <v>31.75</v>
      </c>
      <c r="AF44" s="2">
        <v>50</v>
      </c>
      <c r="AG44" s="3">
        <v>25</v>
      </c>
      <c r="AH44" s="3">
        <v>62.5</v>
      </c>
      <c r="AI44" s="3">
        <v>91</v>
      </c>
      <c r="AJ44" s="3">
        <v>81.25</v>
      </c>
      <c r="AK44" s="3">
        <v>86.25</v>
      </c>
      <c r="AL44" s="3">
        <v>23.75</v>
      </c>
    </row>
    <row r="45" spans="1:38" s="23" customFormat="1" ht="12.75">
      <c r="A45" s="1">
        <v>6</v>
      </c>
      <c r="B45" s="2" t="s">
        <v>14</v>
      </c>
      <c r="C45" s="1">
        <v>70</v>
      </c>
      <c r="D45" s="2">
        <v>34.166666666666664</v>
      </c>
      <c r="E45" s="2">
        <v>50.9375</v>
      </c>
      <c r="F45" s="2">
        <v>25.769230769230774</v>
      </c>
      <c r="G45" s="2">
        <v>33.33333333333333</v>
      </c>
      <c r="H45" s="2">
        <v>30</v>
      </c>
      <c r="I45" s="2">
        <v>50</v>
      </c>
      <c r="J45" s="2">
        <v>50</v>
      </c>
      <c r="K45" s="2">
        <v>37.5</v>
      </c>
      <c r="L45" s="2">
        <v>25</v>
      </c>
      <c r="M45" s="2">
        <v>90</v>
      </c>
      <c r="N45" s="2">
        <v>62.5</v>
      </c>
      <c r="O45" s="2">
        <v>44</v>
      </c>
      <c r="P45" s="2">
        <v>48.25</v>
      </c>
      <c r="Q45" s="2">
        <v>13</v>
      </c>
      <c r="R45" s="2">
        <v>29.25</v>
      </c>
      <c r="S45" s="2">
        <v>0</v>
      </c>
      <c r="T45" s="2">
        <v>25</v>
      </c>
      <c r="U45" s="2">
        <v>49.5</v>
      </c>
      <c r="V45" s="2">
        <v>32</v>
      </c>
      <c r="W45" s="2">
        <v>30</v>
      </c>
      <c r="X45" s="2">
        <v>53.25</v>
      </c>
      <c r="Y45" s="2">
        <v>58.25</v>
      </c>
      <c r="Z45" s="2">
        <v>20</v>
      </c>
      <c r="AA45" s="2">
        <v>25</v>
      </c>
      <c r="AB45" s="2">
        <v>0</v>
      </c>
      <c r="AC45" s="2">
        <v>0</v>
      </c>
      <c r="AD45" s="2">
        <v>43.75</v>
      </c>
      <c r="AE45" s="2">
        <v>30</v>
      </c>
      <c r="AF45" s="2">
        <v>25</v>
      </c>
      <c r="AG45" s="3">
        <v>2.5</v>
      </c>
      <c r="AH45" s="3">
        <v>5</v>
      </c>
      <c r="AI45" s="3">
        <v>15.5</v>
      </c>
      <c r="AJ45" s="3">
        <v>29.75</v>
      </c>
      <c r="AK45" s="3">
        <v>28.25</v>
      </c>
      <c r="AL45" s="3">
        <v>100</v>
      </c>
    </row>
    <row r="46" spans="1:38" s="23" customFormat="1" ht="12.75">
      <c r="A46" s="35">
        <v>1</v>
      </c>
      <c r="B46" s="2" t="s">
        <v>69</v>
      </c>
      <c r="C46" s="35">
        <v>41</v>
      </c>
      <c r="D46" s="23">
        <v>55.833333333333336</v>
      </c>
      <c r="E46" s="23">
        <v>47.5625</v>
      </c>
      <c r="F46" s="23">
        <v>55.96153846153846</v>
      </c>
      <c r="G46" s="23">
        <v>60.83333333333333</v>
      </c>
      <c r="H46" s="23">
        <v>62.916666666666664</v>
      </c>
      <c r="I46" s="23">
        <v>100</v>
      </c>
      <c r="J46" s="23">
        <v>70.75</v>
      </c>
      <c r="K46" s="23">
        <v>31.75</v>
      </c>
      <c r="L46" s="23">
        <v>0</v>
      </c>
      <c r="M46" s="23">
        <v>77.5</v>
      </c>
      <c r="N46" s="23">
        <v>40</v>
      </c>
      <c r="O46" s="23">
        <v>60.5</v>
      </c>
      <c r="P46" s="23">
        <v>0</v>
      </c>
      <c r="Q46" s="23">
        <v>94</v>
      </c>
      <c r="R46" s="23">
        <v>48.25</v>
      </c>
      <c r="S46" s="23">
        <v>59.75</v>
      </c>
      <c r="T46" s="23">
        <v>36</v>
      </c>
      <c r="U46" s="23">
        <v>36</v>
      </c>
      <c r="V46" s="23">
        <v>18.25</v>
      </c>
      <c r="W46" s="23">
        <v>50</v>
      </c>
      <c r="X46" s="23">
        <v>96.25</v>
      </c>
      <c r="Y46" s="23">
        <v>91.75</v>
      </c>
      <c r="Z46" s="23">
        <v>66</v>
      </c>
      <c r="AA46" s="23">
        <v>34</v>
      </c>
      <c r="AB46" s="23">
        <v>71.5</v>
      </c>
      <c r="AC46" s="23">
        <v>25</v>
      </c>
      <c r="AD46" s="23">
        <v>56.75</v>
      </c>
      <c r="AE46" s="23">
        <v>66</v>
      </c>
      <c r="AF46" s="23">
        <v>59</v>
      </c>
      <c r="AG46" s="23">
        <v>41.5</v>
      </c>
      <c r="AH46" s="23">
        <v>52.75</v>
      </c>
      <c r="AI46" s="23">
        <v>89.25</v>
      </c>
      <c r="AJ46" s="23">
        <v>78.5</v>
      </c>
      <c r="AK46" s="23">
        <v>88</v>
      </c>
      <c r="AL46" s="23">
        <v>26.25</v>
      </c>
    </row>
    <row r="47" spans="1:38" s="23" customFormat="1" ht="12.75">
      <c r="A47" s="1">
        <v>4</v>
      </c>
      <c r="B47" s="2" t="s">
        <v>99</v>
      </c>
      <c r="C47" s="1">
        <v>50</v>
      </c>
      <c r="D47" s="2">
        <v>62.5</v>
      </c>
      <c r="E47" s="2">
        <v>69.78125</v>
      </c>
      <c r="F47" s="2">
        <v>65.38461538461539</v>
      </c>
      <c r="G47" s="2">
        <v>60.83333333333333</v>
      </c>
      <c r="H47" s="2">
        <v>48.333333333333336</v>
      </c>
      <c r="I47" s="2">
        <v>31.25</v>
      </c>
      <c r="J47" s="2">
        <v>50</v>
      </c>
      <c r="K47" s="2">
        <v>83.5</v>
      </c>
      <c r="L47" s="2">
        <v>46</v>
      </c>
      <c r="M47" s="2">
        <v>100</v>
      </c>
      <c r="N47" s="2">
        <v>50</v>
      </c>
      <c r="O47" s="2">
        <v>97.5</v>
      </c>
      <c r="P47" s="2">
        <v>100</v>
      </c>
      <c r="Q47" s="2">
        <v>100</v>
      </c>
      <c r="R47" s="2">
        <v>100</v>
      </c>
      <c r="S47" s="2">
        <v>100</v>
      </c>
      <c r="T47" s="2">
        <v>0</v>
      </c>
      <c r="U47" s="2">
        <v>100</v>
      </c>
      <c r="V47" s="2">
        <v>100</v>
      </c>
      <c r="W47" s="2">
        <v>100</v>
      </c>
      <c r="X47" s="2">
        <v>71</v>
      </c>
      <c r="Y47" s="2">
        <v>79.5</v>
      </c>
      <c r="Z47" s="2">
        <v>25</v>
      </c>
      <c r="AA47" s="2">
        <v>25</v>
      </c>
      <c r="AB47" s="2">
        <v>50</v>
      </c>
      <c r="AC47" s="2">
        <v>0</v>
      </c>
      <c r="AD47" s="2">
        <v>75</v>
      </c>
      <c r="AE47" s="2">
        <v>45</v>
      </c>
      <c r="AF47" s="2">
        <v>62.5</v>
      </c>
      <c r="AG47" s="3">
        <v>37.5</v>
      </c>
      <c r="AH47" s="3">
        <v>6.25</v>
      </c>
      <c r="AI47" s="3">
        <v>59.5</v>
      </c>
      <c r="AJ47" s="3">
        <v>52.25</v>
      </c>
      <c r="AK47" s="3">
        <v>56.5</v>
      </c>
      <c r="AL47" s="3">
        <v>77.5</v>
      </c>
    </row>
    <row r="48" spans="1:38" s="23" customFormat="1" ht="12.75">
      <c r="A48" s="1">
        <v>4</v>
      </c>
      <c r="B48" s="2" t="s">
        <v>45</v>
      </c>
      <c r="C48" s="1">
        <v>50</v>
      </c>
      <c r="D48" s="2">
        <v>70.83333333333334</v>
      </c>
      <c r="E48" s="2">
        <v>62.375</v>
      </c>
      <c r="F48" s="2">
        <v>60.38461538461538</v>
      </c>
      <c r="G48" s="2">
        <v>81.66666666666667</v>
      </c>
      <c r="H48" s="2">
        <v>100</v>
      </c>
      <c r="I48" s="2">
        <v>75</v>
      </c>
      <c r="J48" s="2">
        <v>50</v>
      </c>
      <c r="K48" s="2">
        <v>46</v>
      </c>
      <c r="L48" s="2">
        <v>25</v>
      </c>
      <c r="M48" s="2">
        <v>100</v>
      </c>
      <c r="N48" s="2">
        <v>12.5</v>
      </c>
      <c r="O48" s="2">
        <v>90.75</v>
      </c>
      <c r="P48" s="2">
        <v>100</v>
      </c>
      <c r="Q48" s="2">
        <v>59.5</v>
      </c>
      <c r="R48" s="2">
        <v>90.75</v>
      </c>
      <c r="S48" s="2">
        <v>0</v>
      </c>
      <c r="T48" s="2">
        <v>0</v>
      </c>
      <c r="U48" s="2">
        <v>97.5</v>
      </c>
      <c r="V48" s="2">
        <v>19.25</v>
      </c>
      <c r="W48" s="2">
        <v>93.75</v>
      </c>
      <c r="X48" s="2">
        <v>100</v>
      </c>
      <c r="Y48" s="2">
        <v>91.75</v>
      </c>
      <c r="Z48" s="2">
        <v>75</v>
      </c>
      <c r="AA48" s="2">
        <v>56.25</v>
      </c>
      <c r="AB48" s="2">
        <v>65.75</v>
      </c>
      <c r="AC48" s="2">
        <v>34.5</v>
      </c>
      <c r="AD48" s="2">
        <v>97</v>
      </c>
      <c r="AE48" s="2">
        <v>66.25</v>
      </c>
      <c r="AF48" s="2">
        <v>81.25</v>
      </c>
      <c r="AG48" s="3">
        <v>100</v>
      </c>
      <c r="AH48" s="3">
        <v>100</v>
      </c>
      <c r="AI48" s="3">
        <v>100</v>
      </c>
      <c r="AJ48" s="3">
        <v>100</v>
      </c>
      <c r="AK48" s="3">
        <v>100</v>
      </c>
      <c r="AL48" s="3">
        <v>100</v>
      </c>
    </row>
    <row r="49" spans="1:38" s="23" customFormat="1" ht="12.75">
      <c r="A49" s="1">
        <v>5</v>
      </c>
      <c r="B49" s="2" t="s">
        <v>100</v>
      </c>
      <c r="C49" s="1">
        <v>60</v>
      </c>
      <c r="D49" s="2">
        <v>23.333333333333332</v>
      </c>
      <c r="E49" s="2">
        <v>30.8125</v>
      </c>
      <c r="F49" s="2">
        <v>9.23076923076923</v>
      </c>
      <c r="G49" s="2">
        <v>5.833333333333333</v>
      </c>
      <c r="H49" s="2">
        <v>51.66666666666667</v>
      </c>
      <c r="I49" s="2">
        <v>25</v>
      </c>
      <c r="J49" s="2">
        <v>0</v>
      </c>
      <c r="K49" s="2">
        <v>16.75</v>
      </c>
      <c r="L49" s="2">
        <v>25</v>
      </c>
      <c r="M49" s="2">
        <v>100</v>
      </c>
      <c r="N49" s="2">
        <v>50</v>
      </c>
      <c r="O49" s="2">
        <v>15</v>
      </c>
      <c r="P49" s="2">
        <v>14.75</v>
      </c>
      <c r="Q49" s="2">
        <v>15</v>
      </c>
      <c r="R49" s="2">
        <v>0</v>
      </c>
      <c r="S49" s="2">
        <v>0</v>
      </c>
      <c r="T49" s="2">
        <v>0</v>
      </c>
      <c r="U49" s="2">
        <v>6.25</v>
      </c>
      <c r="V49" s="2">
        <v>0</v>
      </c>
      <c r="W49" s="2">
        <v>0</v>
      </c>
      <c r="X49" s="2">
        <v>50</v>
      </c>
      <c r="Y49" s="2">
        <v>50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18.25</v>
      </c>
      <c r="AF49" s="2">
        <v>0</v>
      </c>
      <c r="AG49" s="3">
        <v>0</v>
      </c>
      <c r="AH49" s="3">
        <v>12.5</v>
      </c>
      <c r="AI49" s="3">
        <v>100</v>
      </c>
      <c r="AJ49" s="3">
        <v>100</v>
      </c>
      <c r="AK49" s="3">
        <v>98.5</v>
      </c>
      <c r="AL49" s="3">
        <v>0</v>
      </c>
    </row>
    <row r="50" spans="1:38" s="23" customFormat="1" ht="12.75">
      <c r="A50" s="1">
        <v>6</v>
      </c>
      <c r="B50" s="2" t="s">
        <v>30</v>
      </c>
      <c r="C50" s="1">
        <v>70</v>
      </c>
      <c r="D50" s="2">
        <v>35.833333333333336</v>
      </c>
      <c r="E50" s="2">
        <v>41.34375</v>
      </c>
      <c r="F50" s="2">
        <v>36.15384615384615</v>
      </c>
      <c r="G50" s="2">
        <v>50.83333333333333</v>
      </c>
      <c r="H50" s="2">
        <v>20</v>
      </c>
      <c r="I50" s="2">
        <v>33.25</v>
      </c>
      <c r="J50" s="2">
        <v>16.75</v>
      </c>
      <c r="K50" s="2">
        <v>40.25</v>
      </c>
      <c r="L50" s="2">
        <v>25</v>
      </c>
      <c r="M50" s="2">
        <v>92.75</v>
      </c>
      <c r="N50" s="2">
        <v>16.75</v>
      </c>
      <c r="O50" s="2">
        <v>67.25</v>
      </c>
      <c r="P50" s="2">
        <v>38.75</v>
      </c>
      <c r="Q50" s="2">
        <v>11.25</v>
      </c>
      <c r="R50" s="2">
        <v>10.5</v>
      </c>
      <c r="S50" s="2">
        <v>12.5</v>
      </c>
      <c r="T50" s="2">
        <v>0</v>
      </c>
      <c r="U50" s="2">
        <v>82.75</v>
      </c>
      <c r="V50" s="2">
        <v>84.5</v>
      </c>
      <c r="W50" s="2">
        <v>82.25</v>
      </c>
      <c r="X50" s="2">
        <v>66.75</v>
      </c>
      <c r="Y50" s="2">
        <v>60.75</v>
      </c>
      <c r="Z50" s="2">
        <v>0</v>
      </c>
      <c r="AA50" s="2">
        <v>25</v>
      </c>
      <c r="AB50" s="2">
        <v>33.25</v>
      </c>
      <c r="AC50" s="2">
        <v>0</v>
      </c>
      <c r="AD50" s="2">
        <v>45.75</v>
      </c>
      <c r="AE50" s="2">
        <v>80.75</v>
      </c>
      <c r="AF50" s="2">
        <v>25</v>
      </c>
      <c r="AG50" s="3">
        <v>0</v>
      </c>
      <c r="AH50" s="3">
        <v>0</v>
      </c>
      <c r="AI50" s="3">
        <v>0.25</v>
      </c>
      <c r="AJ50" s="3">
        <v>13.75</v>
      </c>
      <c r="AK50" s="3">
        <v>6.25</v>
      </c>
      <c r="AL50" s="3">
        <v>100</v>
      </c>
    </row>
    <row r="51" spans="1:38" s="23" customFormat="1" ht="12.75">
      <c r="A51" s="1">
        <v>4</v>
      </c>
      <c r="B51" s="2" t="s">
        <v>13</v>
      </c>
      <c r="C51" s="1">
        <v>50</v>
      </c>
      <c r="D51" s="2">
        <v>27.5</v>
      </c>
      <c r="E51" s="2">
        <v>53.4375</v>
      </c>
      <c r="F51" s="2">
        <v>21.538461538461537</v>
      </c>
      <c r="G51" s="2">
        <v>27.5</v>
      </c>
      <c r="H51" s="2">
        <v>4.583333333333334</v>
      </c>
      <c r="I51" s="2">
        <v>66.75</v>
      </c>
      <c r="J51" s="2">
        <v>83.25</v>
      </c>
      <c r="K51" s="2">
        <v>25</v>
      </c>
      <c r="L51" s="2">
        <v>25</v>
      </c>
      <c r="M51" s="2">
        <v>100</v>
      </c>
      <c r="N51" s="2">
        <v>50</v>
      </c>
      <c r="O51" s="2">
        <v>77.5</v>
      </c>
      <c r="P51" s="2">
        <v>0</v>
      </c>
      <c r="Q51" s="2">
        <v>25.25</v>
      </c>
      <c r="R51" s="2">
        <v>37.5</v>
      </c>
      <c r="S51" s="2">
        <v>0</v>
      </c>
      <c r="T51" s="2">
        <v>0</v>
      </c>
      <c r="U51" s="2">
        <v>0</v>
      </c>
      <c r="V51" s="2">
        <v>0.75</v>
      </c>
      <c r="W51" s="2">
        <v>8.25</v>
      </c>
      <c r="X51" s="2">
        <v>58.25</v>
      </c>
      <c r="Y51" s="2">
        <v>62.25</v>
      </c>
      <c r="Z51" s="2">
        <v>58.25</v>
      </c>
      <c r="AA51" s="2">
        <v>12.5</v>
      </c>
      <c r="AB51" s="2">
        <v>0</v>
      </c>
      <c r="AC51" s="2">
        <v>16.75</v>
      </c>
      <c r="AD51" s="2">
        <v>37.5</v>
      </c>
      <c r="AE51" s="2">
        <v>20</v>
      </c>
      <c r="AF51" s="2">
        <v>25</v>
      </c>
      <c r="AG51" s="3">
        <v>0</v>
      </c>
      <c r="AH51" s="3">
        <v>2.75</v>
      </c>
      <c r="AI51" s="3">
        <v>2</v>
      </c>
      <c r="AJ51" s="3">
        <v>5.5</v>
      </c>
      <c r="AK51" s="3">
        <v>0.75</v>
      </c>
      <c r="AL51" s="3">
        <v>15.75</v>
      </c>
    </row>
    <row r="52" spans="1:38" s="23" customFormat="1" ht="12.75">
      <c r="A52" s="1">
        <v>5</v>
      </c>
      <c r="B52" s="2" t="s">
        <v>63</v>
      </c>
      <c r="C52" s="1">
        <v>60</v>
      </c>
      <c r="D52" s="2">
        <v>32.5</v>
      </c>
      <c r="E52" s="2">
        <v>33.59375</v>
      </c>
      <c r="F52" s="2">
        <v>25.384615384615383</v>
      </c>
      <c r="G52" s="2">
        <v>22.5</v>
      </c>
      <c r="H52" s="2">
        <v>50.416666666666664</v>
      </c>
      <c r="I52" s="2">
        <v>50</v>
      </c>
      <c r="J52" s="2">
        <v>0</v>
      </c>
      <c r="K52" s="2">
        <v>25</v>
      </c>
      <c r="L52" s="2">
        <v>33.75</v>
      </c>
      <c r="M52" s="2">
        <v>50</v>
      </c>
      <c r="N52" s="2">
        <v>50</v>
      </c>
      <c r="O52" s="2">
        <v>60</v>
      </c>
      <c r="P52" s="2">
        <v>0</v>
      </c>
      <c r="Q52" s="2">
        <v>15</v>
      </c>
      <c r="R52" s="2">
        <v>22</v>
      </c>
      <c r="S52" s="2">
        <v>0</v>
      </c>
      <c r="T52" s="2">
        <v>0</v>
      </c>
      <c r="U52" s="2">
        <v>63.75</v>
      </c>
      <c r="V52" s="2">
        <v>0</v>
      </c>
      <c r="W52" s="2">
        <v>0</v>
      </c>
      <c r="X52" s="2">
        <v>41.5</v>
      </c>
      <c r="Y52" s="2">
        <v>75</v>
      </c>
      <c r="Z52" s="2">
        <v>50</v>
      </c>
      <c r="AA52" s="2">
        <v>25</v>
      </c>
      <c r="AB52" s="2">
        <v>37.5</v>
      </c>
      <c r="AC52" s="2">
        <v>0</v>
      </c>
      <c r="AD52" s="2">
        <v>31.25</v>
      </c>
      <c r="AE52" s="2">
        <v>10</v>
      </c>
      <c r="AF52" s="2">
        <v>25</v>
      </c>
      <c r="AG52" s="3">
        <v>0</v>
      </c>
      <c r="AH52" s="3">
        <v>0</v>
      </c>
      <c r="AI52" s="3">
        <v>100</v>
      </c>
      <c r="AJ52" s="3">
        <v>100</v>
      </c>
      <c r="AK52" s="3">
        <v>98.75</v>
      </c>
      <c r="AL52" s="3">
        <v>2.5</v>
      </c>
    </row>
    <row r="53" spans="1:38" s="23" customFormat="1" ht="12.75">
      <c r="A53" s="35">
        <v>1</v>
      </c>
      <c r="B53" s="2" t="s">
        <v>66</v>
      </c>
      <c r="C53" s="35">
        <v>42</v>
      </c>
      <c r="D53" s="23">
        <v>43.333333333333336</v>
      </c>
      <c r="E53" s="23">
        <v>64.40625</v>
      </c>
      <c r="F53" s="23">
        <v>34.42307692307692</v>
      </c>
      <c r="G53" s="23">
        <v>40.833333333333336</v>
      </c>
      <c r="H53" s="23">
        <v>37.916666666666664</v>
      </c>
      <c r="I53" s="23">
        <v>50</v>
      </c>
      <c r="J53" s="23">
        <v>100</v>
      </c>
      <c r="K53" s="23">
        <v>37.5</v>
      </c>
      <c r="L53" s="23">
        <v>37.5</v>
      </c>
      <c r="M53" s="23">
        <v>100</v>
      </c>
      <c r="N53" s="23">
        <v>100</v>
      </c>
      <c r="O53" s="23">
        <v>45</v>
      </c>
      <c r="P53" s="23">
        <v>45.25</v>
      </c>
      <c r="Q53" s="23">
        <v>34.25</v>
      </c>
      <c r="R53" s="23">
        <v>50</v>
      </c>
      <c r="S53" s="23">
        <v>0</v>
      </c>
      <c r="T53" s="23">
        <v>0</v>
      </c>
      <c r="U53" s="23">
        <v>0</v>
      </c>
      <c r="V53" s="23">
        <v>0</v>
      </c>
      <c r="W53" s="23">
        <v>50</v>
      </c>
      <c r="X53" s="23">
        <v>70.75</v>
      </c>
      <c r="Y53" s="23">
        <v>91.75</v>
      </c>
      <c r="Z53" s="23">
        <v>25</v>
      </c>
      <c r="AA53" s="23">
        <v>50</v>
      </c>
      <c r="AB53" s="23">
        <v>50</v>
      </c>
      <c r="AC53" s="23">
        <v>25</v>
      </c>
      <c r="AD53" s="23">
        <v>75</v>
      </c>
      <c r="AE53" s="23">
        <v>10</v>
      </c>
      <c r="AF53" s="23">
        <v>37.5</v>
      </c>
      <c r="AG53" s="23">
        <v>32</v>
      </c>
      <c r="AH53" s="23">
        <v>46.5</v>
      </c>
      <c r="AI53" s="23">
        <v>42.75</v>
      </c>
      <c r="AJ53" s="23">
        <v>24.5</v>
      </c>
      <c r="AK53" s="23">
        <v>42.5</v>
      </c>
      <c r="AL53" s="23">
        <v>39.5</v>
      </c>
    </row>
    <row r="54" spans="1:38" s="23" customFormat="1" ht="12.75">
      <c r="A54" s="1">
        <v>2</v>
      </c>
      <c r="B54" s="2" t="s">
        <v>15</v>
      </c>
      <c r="C54" s="1">
        <v>44</v>
      </c>
      <c r="D54" s="2">
        <v>32.5</v>
      </c>
      <c r="E54" s="2">
        <v>45.125</v>
      </c>
      <c r="F54" s="2">
        <v>34.807692307692314</v>
      </c>
      <c r="G54" s="2">
        <v>31.666666666666664</v>
      </c>
      <c r="H54" s="2">
        <v>12.5</v>
      </c>
      <c r="I54" s="2">
        <v>100</v>
      </c>
      <c r="J54" s="2">
        <v>50</v>
      </c>
      <c r="K54" s="2">
        <v>41.75</v>
      </c>
      <c r="L54" s="2">
        <v>0</v>
      </c>
      <c r="M54" s="2">
        <v>62.5</v>
      </c>
      <c r="N54" s="2">
        <v>75</v>
      </c>
      <c r="O54" s="2">
        <v>31.75</v>
      </c>
      <c r="P54" s="2">
        <v>0</v>
      </c>
      <c r="Q54" s="2">
        <v>69.25</v>
      </c>
      <c r="R54" s="2">
        <v>9.5</v>
      </c>
      <c r="S54" s="2">
        <v>0</v>
      </c>
      <c r="T54" s="2">
        <v>0</v>
      </c>
      <c r="U54" s="2">
        <v>7</v>
      </c>
      <c r="V54" s="2">
        <v>0</v>
      </c>
      <c r="W54" s="2">
        <v>62.5</v>
      </c>
      <c r="X54" s="2">
        <v>70.75</v>
      </c>
      <c r="Y54" s="2">
        <v>76.5</v>
      </c>
      <c r="Z54" s="2">
        <v>50</v>
      </c>
      <c r="AA54" s="2">
        <v>45</v>
      </c>
      <c r="AB54" s="2">
        <v>37.5</v>
      </c>
      <c r="AC54" s="2">
        <v>25</v>
      </c>
      <c r="AD54" s="2">
        <v>29.75</v>
      </c>
      <c r="AE54" s="2">
        <v>41</v>
      </c>
      <c r="AF54" s="2">
        <v>25</v>
      </c>
      <c r="AG54" s="3">
        <v>12.5</v>
      </c>
      <c r="AH54" s="3">
        <v>0</v>
      </c>
      <c r="AI54" s="3">
        <v>45.5</v>
      </c>
      <c r="AJ54" s="3">
        <v>7.75</v>
      </c>
      <c r="AK54" s="3">
        <v>8.5</v>
      </c>
      <c r="AL54" s="3">
        <v>0</v>
      </c>
    </row>
    <row r="55" spans="1:38" ht="12.75">
      <c r="A55" s="35">
        <v>1</v>
      </c>
      <c r="B55" s="2" t="s">
        <v>38</v>
      </c>
      <c r="C55" s="35">
        <v>42</v>
      </c>
      <c r="D55" s="23">
        <v>44.166666666666664</v>
      </c>
      <c r="E55" s="23">
        <v>52.5</v>
      </c>
      <c r="F55" s="23">
        <v>43.65384615384615</v>
      </c>
      <c r="G55" s="23">
        <v>60.83333333333333</v>
      </c>
      <c r="H55" s="23">
        <v>26.666666666666668</v>
      </c>
      <c r="I55" s="23">
        <v>83.25</v>
      </c>
      <c r="J55" s="23">
        <v>100</v>
      </c>
      <c r="K55" s="23">
        <v>25</v>
      </c>
      <c r="L55" s="23">
        <v>12.5</v>
      </c>
      <c r="M55" s="23">
        <v>66.75</v>
      </c>
      <c r="N55" s="23">
        <v>33.25</v>
      </c>
      <c r="O55" s="23">
        <v>99.25</v>
      </c>
      <c r="P55" s="23">
        <v>0</v>
      </c>
      <c r="Q55" s="23">
        <v>58.75</v>
      </c>
      <c r="R55" s="23">
        <v>23</v>
      </c>
      <c r="S55" s="23">
        <v>16.75</v>
      </c>
      <c r="T55" s="23">
        <v>91.75</v>
      </c>
      <c r="U55" s="23">
        <v>24</v>
      </c>
      <c r="V55" s="23">
        <v>0.5</v>
      </c>
      <c r="W55" s="23">
        <v>0</v>
      </c>
      <c r="X55" s="23">
        <v>90</v>
      </c>
      <c r="Y55" s="23">
        <v>74.75</v>
      </c>
      <c r="Z55" s="23">
        <v>58.5</v>
      </c>
      <c r="AA55" s="23">
        <v>25</v>
      </c>
      <c r="AB55" s="23">
        <v>75</v>
      </c>
      <c r="AC55" s="23">
        <v>29.25</v>
      </c>
      <c r="AD55" s="23">
        <v>52</v>
      </c>
      <c r="AE55" s="23">
        <v>66.75</v>
      </c>
      <c r="AF55" s="23">
        <v>62.5</v>
      </c>
      <c r="AG55" s="23">
        <v>10.75</v>
      </c>
      <c r="AH55" s="23">
        <v>18.5</v>
      </c>
      <c r="AI55" s="23">
        <v>45</v>
      </c>
      <c r="AJ55" s="23">
        <v>12.75</v>
      </c>
      <c r="AK55" s="23">
        <v>42.5</v>
      </c>
      <c r="AL55" s="23">
        <v>29.75</v>
      </c>
    </row>
    <row r="56" spans="1:38" ht="12.75">
      <c r="A56" s="1">
        <v>4</v>
      </c>
      <c r="B56" s="2" t="s">
        <v>78</v>
      </c>
      <c r="C56" s="1">
        <v>50</v>
      </c>
      <c r="D56" s="2">
        <v>54.166666666666664</v>
      </c>
      <c r="E56" s="2">
        <v>53.875</v>
      </c>
      <c r="F56" s="2">
        <v>39.42307692307692</v>
      </c>
      <c r="G56" s="2">
        <v>69.16666666666667</v>
      </c>
      <c r="H56" s="2">
        <v>78.33333333333333</v>
      </c>
      <c r="I56" s="2">
        <v>87.5</v>
      </c>
      <c r="J56" s="2">
        <v>40</v>
      </c>
      <c r="K56" s="2">
        <v>50</v>
      </c>
      <c r="L56" s="2">
        <v>0</v>
      </c>
      <c r="M56" s="2">
        <v>87.5</v>
      </c>
      <c r="N56" s="2">
        <v>0</v>
      </c>
      <c r="O56" s="2">
        <v>66</v>
      </c>
      <c r="P56" s="2">
        <v>100</v>
      </c>
      <c r="Q56" s="2">
        <v>36.75</v>
      </c>
      <c r="R56" s="2">
        <v>15.75</v>
      </c>
      <c r="S56" s="2">
        <v>9.5</v>
      </c>
      <c r="T56" s="2">
        <v>0</v>
      </c>
      <c r="U56" s="2">
        <v>50</v>
      </c>
      <c r="V56" s="2">
        <v>0</v>
      </c>
      <c r="W56" s="2">
        <v>81.25</v>
      </c>
      <c r="X56" s="2">
        <v>86.25</v>
      </c>
      <c r="Y56" s="2">
        <v>100</v>
      </c>
      <c r="Z56" s="2">
        <v>62.5</v>
      </c>
      <c r="AA56" s="2">
        <v>62.5</v>
      </c>
      <c r="AB56" s="2">
        <v>9.5</v>
      </c>
      <c r="AC56" s="2">
        <v>0</v>
      </c>
      <c r="AD56" s="2">
        <v>95.75</v>
      </c>
      <c r="AE56" s="2">
        <v>50</v>
      </c>
      <c r="AF56" s="2">
        <v>62.5</v>
      </c>
      <c r="AG56" s="3">
        <v>62.5</v>
      </c>
      <c r="AH56" s="3">
        <v>62.5</v>
      </c>
      <c r="AI56" s="3">
        <v>100</v>
      </c>
      <c r="AJ56" s="3">
        <v>93.75</v>
      </c>
      <c r="AK56" s="3">
        <v>100</v>
      </c>
      <c r="AL56" s="3">
        <v>50</v>
      </c>
    </row>
    <row r="57" spans="1:38" ht="12.75">
      <c r="A57" s="1">
        <v>2</v>
      </c>
      <c r="B57" s="2" t="s">
        <v>56</v>
      </c>
      <c r="C57" s="1">
        <v>44</v>
      </c>
      <c r="D57" s="2">
        <v>45</v>
      </c>
      <c r="E57" s="2">
        <v>53.90625</v>
      </c>
      <c r="F57" s="2">
        <v>51.15384615384616</v>
      </c>
      <c r="G57" s="2">
        <v>62.5</v>
      </c>
      <c r="H57" s="2">
        <v>10.416666666666668</v>
      </c>
      <c r="I57" s="2">
        <v>75</v>
      </c>
      <c r="J57" s="2">
        <v>75</v>
      </c>
      <c r="K57" s="2">
        <v>25</v>
      </c>
      <c r="L57" s="2">
        <v>25</v>
      </c>
      <c r="M57" s="2">
        <v>54.25</v>
      </c>
      <c r="N57" s="2">
        <v>90</v>
      </c>
      <c r="O57" s="2">
        <v>87</v>
      </c>
      <c r="P57" s="2">
        <v>0</v>
      </c>
      <c r="Q57" s="2">
        <v>73.25</v>
      </c>
      <c r="R57" s="2">
        <v>17.5</v>
      </c>
      <c r="S57" s="2">
        <v>37.5</v>
      </c>
      <c r="T57" s="2">
        <v>79.25</v>
      </c>
      <c r="U57" s="2">
        <v>17</v>
      </c>
      <c r="V57" s="2">
        <v>0</v>
      </c>
      <c r="W57" s="2">
        <v>66.75</v>
      </c>
      <c r="X57" s="2">
        <v>86.25</v>
      </c>
      <c r="Y57" s="2">
        <v>88.5</v>
      </c>
      <c r="Z57" s="2">
        <v>57</v>
      </c>
      <c r="AA57" s="2">
        <v>25</v>
      </c>
      <c r="AB57" s="2">
        <v>93.75</v>
      </c>
      <c r="AC57" s="2">
        <v>23</v>
      </c>
      <c r="AD57" s="2">
        <v>66.75</v>
      </c>
      <c r="AE57" s="2">
        <v>57.5</v>
      </c>
      <c r="AF57" s="2">
        <v>62.5</v>
      </c>
      <c r="AG57" s="3">
        <v>0</v>
      </c>
      <c r="AH57" s="3">
        <v>2.5</v>
      </c>
      <c r="AI57" s="3">
        <v>27.25</v>
      </c>
      <c r="AJ57" s="3">
        <v>9.25</v>
      </c>
      <c r="AK57" s="3">
        <v>22.5</v>
      </c>
      <c r="AL57" s="3">
        <v>2.5</v>
      </c>
    </row>
    <row r="58" spans="1:38" ht="12.75">
      <c r="A58" s="1">
        <v>2</v>
      </c>
      <c r="B58" s="2" t="s">
        <v>10</v>
      </c>
      <c r="C58" s="1">
        <v>44</v>
      </c>
      <c r="D58" s="2">
        <v>31.666666666666664</v>
      </c>
      <c r="E58" s="2">
        <v>32.40625</v>
      </c>
      <c r="F58" s="2">
        <v>37.11538461538461</v>
      </c>
      <c r="G58" s="2">
        <v>50.83333333333333</v>
      </c>
      <c r="H58" s="2">
        <v>10</v>
      </c>
      <c r="I58" s="2">
        <v>66.75</v>
      </c>
      <c r="J58" s="2">
        <v>33.25</v>
      </c>
      <c r="K58" s="2">
        <v>25</v>
      </c>
      <c r="L58" s="2">
        <v>0</v>
      </c>
      <c r="M58" s="2">
        <v>75</v>
      </c>
      <c r="N58" s="2">
        <v>0</v>
      </c>
      <c r="O58" s="2">
        <v>59.25</v>
      </c>
      <c r="P58" s="2">
        <v>0</v>
      </c>
      <c r="Q58" s="2">
        <v>35.75</v>
      </c>
      <c r="R58" s="2">
        <v>9.5</v>
      </c>
      <c r="S58" s="2">
        <v>0</v>
      </c>
      <c r="T58" s="2">
        <v>0</v>
      </c>
      <c r="U58" s="2">
        <v>28</v>
      </c>
      <c r="V58" s="2">
        <v>0</v>
      </c>
      <c r="W58" s="2">
        <v>87.5</v>
      </c>
      <c r="X58" s="2">
        <v>87.75</v>
      </c>
      <c r="Y58" s="2">
        <v>83.5</v>
      </c>
      <c r="Z58" s="2">
        <v>46</v>
      </c>
      <c r="AA58" s="2">
        <v>37.5</v>
      </c>
      <c r="AB58" s="2">
        <v>56.25</v>
      </c>
      <c r="AC58" s="2">
        <v>12.5</v>
      </c>
      <c r="AD58" s="2">
        <v>68.75</v>
      </c>
      <c r="AE58" s="2">
        <v>20</v>
      </c>
      <c r="AF58" s="2">
        <v>62.5</v>
      </c>
      <c r="AG58" s="3">
        <v>0</v>
      </c>
      <c r="AH58" s="3">
        <v>2.5</v>
      </c>
      <c r="AI58" s="3">
        <v>20</v>
      </c>
      <c r="AJ58" s="3">
        <v>10</v>
      </c>
      <c r="AK58" s="3">
        <v>15</v>
      </c>
      <c r="AL58" s="3">
        <v>12.5</v>
      </c>
    </row>
    <row r="59" spans="1:38" ht="12.75">
      <c r="A59" s="35">
        <v>1</v>
      </c>
      <c r="B59" s="2" t="s">
        <v>79</v>
      </c>
      <c r="C59" s="35">
        <v>42</v>
      </c>
      <c r="D59" s="23">
        <v>74.16666666666667</v>
      </c>
      <c r="E59" s="23">
        <v>77.59375</v>
      </c>
      <c r="F59" s="23">
        <v>65.76923076923077</v>
      </c>
      <c r="G59" s="23">
        <v>98.33333333333334</v>
      </c>
      <c r="H59" s="23">
        <v>77.5</v>
      </c>
      <c r="I59" s="23">
        <v>100</v>
      </c>
      <c r="J59" s="23">
        <v>100</v>
      </c>
      <c r="K59" s="23">
        <v>25</v>
      </c>
      <c r="L59" s="23">
        <v>63.25</v>
      </c>
      <c r="M59" s="23">
        <v>100</v>
      </c>
      <c r="N59" s="23">
        <v>100</v>
      </c>
      <c r="O59" s="23">
        <v>82.5</v>
      </c>
      <c r="P59" s="23">
        <v>50</v>
      </c>
      <c r="Q59" s="23">
        <v>65</v>
      </c>
      <c r="R59" s="23">
        <v>40.75</v>
      </c>
      <c r="S59" s="23">
        <v>12.5</v>
      </c>
      <c r="T59" s="23">
        <v>25</v>
      </c>
      <c r="U59" s="23">
        <v>100</v>
      </c>
      <c r="V59" s="23">
        <v>50</v>
      </c>
      <c r="W59" s="23">
        <v>100</v>
      </c>
      <c r="X59" s="23">
        <v>91.75</v>
      </c>
      <c r="Y59" s="23">
        <v>100</v>
      </c>
      <c r="Z59" s="23">
        <v>83.5</v>
      </c>
      <c r="AA59" s="23">
        <v>100</v>
      </c>
      <c r="AB59" s="23">
        <v>87.5</v>
      </c>
      <c r="AC59" s="23">
        <v>0</v>
      </c>
      <c r="AD59" s="23">
        <v>100</v>
      </c>
      <c r="AE59" s="23">
        <v>95</v>
      </c>
      <c r="AF59" s="23">
        <v>100</v>
      </c>
      <c r="AG59" s="23">
        <v>52.5</v>
      </c>
      <c r="AH59" s="23">
        <v>54</v>
      </c>
      <c r="AI59" s="23">
        <v>100</v>
      </c>
      <c r="AJ59" s="23">
        <v>100</v>
      </c>
      <c r="AK59" s="23">
        <v>100</v>
      </c>
      <c r="AL59" s="23">
        <v>59.25</v>
      </c>
    </row>
    <row r="60" spans="1:38" ht="12.75">
      <c r="A60" s="35">
        <v>3</v>
      </c>
      <c r="B60" s="2" t="s">
        <v>83</v>
      </c>
      <c r="C60" s="35">
        <v>11</v>
      </c>
      <c r="D60" s="23">
        <v>74.16666666666667</v>
      </c>
      <c r="E60" s="23">
        <v>72.375</v>
      </c>
      <c r="F60" s="23">
        <v>65.57692307692308</v>
      </c>
      <c r="G60" s="23">
        <v>85.83333333333334</v>
      </c>
      <c r="H60" s="23">
        <v>88.75</v>
      </c>
      <c r="I60" s="23">
        <v>100</v>
      </c>
      <c r="J60" s="23">
        <v>100</v>
      </c>
      <c r="K60" s="23">
        <v>50</v>
      </c>
      <c r="L60" s="23">
        <v>10</v>
      </c>
      <c r="M60" s="23">
        <v>83.25</v>
      </c>
      <c r="N60" s="23">
        <v>57.25</v>
      </c>
      <c r="O60" s="23">
        <v>78.5</v>
      </c>
      <c r="P60" s="23">
        <v>100</v>
      </c>
      <c r="Q60" s="23">
        <v>59.5</v>
      </c>
      <c r="R60" s="23">
        <v>69.75</v>
      </c>
      <c r="S60" s="23">
        <v>75</v>
      </c>
      <c r="T60" s="23">
        <v>32.25</v>
      </c>
      <c r="U60" s="23">
        <v>70</v>
      </c>
      <c r="V60" s="23">
        <v>34</v>
      </c>
      <c r="W60" s="23">
        <v>83.25</v>
      </c>
      <c r="X60" s="23">
        <v>94.5</v>
      </c>
      <c r="Y60" s="23">
        <v>96</v>
      </c>
      <c r="Z60" s="23">
        <v>93</v>
      </c>
      <c r="AA60" s="23">
        <v>45.75</v>
      </c>
      <c r="AB60" s="23">
        <v>89.5</v>
      </c>
      <c r="AC60" s="23">
        <v>10</v>
      </c>
      <c r="AD60" s="23">
        <v>84.5</v>
      </c>
      <c r="AE60" s="23">
        <v>86.75</v>
      </c>
      <c r="AF60" s="23">
        <v>87.5</v>
      </c>
      <c r="AG60" s="23">
        <v>94.25</v>
      </c>
      <c r="AH60" s="23">
        <v>100</v>
      </c>
      <c r="AI60" s="23">
        <v>100</v>
      </c>
      <c r="AJ60" s="23">
        <v>100</v>
      </c>
      <c r="AK60" s="23">
        <v>100</v>
      </c>
      <c r="AL60" s="23">
        <v>37.5</v>
      </c>
    </row>
    <row r="61" spans="1:38" ht="12.75">
      <c r="A61" s="1">
        <v>4</v>
      </c>
      <c r="B61" s="2" t="s">
        <v>12</v>
      </c>
      <c r="C61" s="1">
        <v>50</v>
      </c>
      <c r="D61" s="2">
        <v>37.5</v>
      </c>
      <c r="E61" s="2">
        <v>38.53125</v>
      </c>
      <c r="F61" s="2">
        <v>27.5</v>
      </c>
      <c r="G61" s="2">
        <v>40</v>
      </c>
      <c r="H61" s="2">
        <v>57.5</v>
      </c>
      <c r="I61" s="2">
        <v>50</v>
      </c>
      <c r="J61" s="2">
        <v>50</v>
      </c>
      <c r="K61" s="2">
        <v>8.25</v>
      </c>
      <c r="L61" s="2">
        <v>25</v>
      </c>
      <c r="M61" s="2">
        <v>50</v>
      </c>
      <c r="N61" s="2">
        <v>50</v>
      </c>
      <c r="O61" s="2">
        <v>75</v>
      </c>
      <c r="P61" s="2">
        <v>0</v>
      </c>
      <c r="Q61" s="2">
        <v>22.5</v>
      </c>
      <c r="R61" s="2">
        <v>34.5</v>
      </c>
      <c r="S61" s="2">
        <v>4.5</v>
      </c>
      <c r="T61" s="2">
        <v>0</v>
      </c>
      <c r="U61" s="2">
        <v>38</v>
      </c>
      <c r="V61" s="2">
        <v>0</v>
      </c>
      <c r="W61" s="2">
        <v>75</v>
      </c>
      <c r="X61" s="2">
        <v>58</v>
      </c>
      <c r="Y61" s="2">
        <v>49.75</v>
      </c>
      <c r="Z61" s="2">
        <v>25</v>
      </c>
      <c r="AA61" s="2">
        <v>0</v>
      </c>
      <c r="AB61" s="2">
        <v>50</v>
      </c>
      <c r="AC61" s="2">
        <v>0</v>
      </c>
      <c r="AD61" s="2">
        <v>50</v>
      </c>
      <c r="AE61" s="2">
        <v>45</v>
      </c>
      <c r="AF61" s="2">
        <v>25</v>
      </c>
      <c r="AG61" s="3">
        <v>18</v>
      </c>
      <c r="AH61" s="3">
        <v>58.5</v>
      </c>
      <c r="AI61" s="3">
        <v>35</v>
      </c>
      <c r="AJ61" s="3">
        <v>49</v>
      </c>
      <c r="AK61" s="3">
        <v>83.75</v>
      </c>
      <c r="AL61" s="3">
        <v>100</v>
      </c>
    </row>
    <row r="62" spans="1:38" ht="12.75">
      <c r="A62" s="35">
        <v>5</v>
      </c>
      <c r="B62" s="2" t="s">
        <v>53</v>
      </c>
      <c r="C62" s="35">
        <v>20</v>
      </c>
      <c r="D62" s="23">
        <v>63.33333333333333</v>
      </c>
      <c r="E62" s="23">
        <v>59.375</v>
      </c>
      <c r="F62" s="23">
        <v>67.88461538461537</v>
      </c>
      <c r="G62" s="23">
        <v>65.83333333333333</v>
      </c>
      <c r="H62" s="23">
        <v>57.91666666666667</v>
      </c>
      <c r="I62" s="23">
        <v>75</v>
      </c>
      <c r="J62" s="23">
        <v>100</v>
      </c>
      <c r="K62" s="23">
        <v>50</v>
      </c>
      <c r="L62" s="23">
        <v>25</v>
      </c>
      <c r="M62" s="23">
        <v>75</v>
      </c>
      <c r="N62" s="23">
        <v>50</v>
      </c>
      <c r="O62" s="23">
        <v>100</v>
      </c>
      <c r="P62" s="23">
        <v>0</v>
      </c>
      <c r="Q62" s="23">
        <v>73.25</v>
      </c>
      <c r="R62" s="23">
        <v>100</v>
      </c>
      <c r="S62" s="23">
        <v>65</v>
      </c>
      <c r="T62" s="23">
        <v>62.5</v>
      </c>
      <c r="U62" s="23">
        <v>7.5</v>
      </c>
      <c r="V62" s="23">
        <v>72.25</v>
      </c>
      <c r="W62" s="23">
        <v>92.5</v>
      </c>
      <c r="X62" s="23">
        <v>92.5</v>
      </c>
      <c r="Y62" s="23">
        <v>83.25</v>
      </c>
      <c r="Z62" s="23">
        <v>100</v>
      </c>
      <c r="AA62" s="23">
        <v>42.5</v>
      </c>
      <c r="AB62" s="23">
        <v>75</v>
      </c>
      <c r="AC62" s="23">
        <v>16.75</v>
      </c>
      <c r="AD62" s="23">
        <v>70</v>
      </c>
      <c r="AE62" s="23">
        <v>77.5</v>
      </c>
      <c r="AF62" s="23">
        <v>50</v>
      </c>
      <c r="AG62" s="23">
        <v>0</v>
      </c>
      <c r="AH62" s="23">
        <v>33.75</v>
      </c>
      <c r="AI62" s="23">
        <v>100</v>
      </c>
      <c r="AJ62" s="23">
        <v>82.5</v>
      </c>
      <c r="AK62" s="23">
        <v>100</v>
      </c>
      <c r="AL62" s="23">
        <v>30.25</v>
      </c>
    </row>
    <row r="63" spans="1:38" ht="12.75">
      <c r="A63" s="35">
        <v>2</v>
      </c>
      <c r="B63" s="2" t="s">
        <v>16</v>
      </c>
      <c r="C63" s="35">
        <v>43</v>
      </c>
      <c r="D63" s="23">
        <v>33.33333333333333</v>
      </c>
      <c r="E63" s="23">
        <v>47</v>
      </c>
      <c r="F63" s="23">
        <v>26.53846153846154</v>
      </c>
      <c r="G63" s="23">
        <v>31.666666666666664</v>
      </c>
      <c r="H63" s="23">
        <v>30.416666666666664</v>
      </c>
      <c r="I63" s="23">
        <v>66.75</v>
      </c>
      <c r="J63" s="23">
        <v>100</v>
      </c>
      <c r="K63" s="23">
        <v>33.25</v>
      </c>
      <c r="L63" s="23">
        <v>16.75</v>
      </c>
      <c r="M63" s="23">
        <v>83.25</v>
      </c>
      <c r="N63" s="23">
        <v>0</v>
      </c>
      <c r="O63" s="23">
        <v>35</v>
      </c>
      <c r="P63" s="23">
        <v>41</v>
      </c>
      <c r="Q63" s="23">
        <v>53.25</v>
      </c>
      <c r="R63" s="23">
        <v>14.75</v>
      </c>
      <c r="S63" s="23">
        <v>0</v>
      </c>
      <c r="T63" s="23">
        <v>0</v>
      </c>
      <c r="U63" s="23">
        <v>21.5</v>
      </c>
      <c r="V63" s="23">
        <v>0</v>
      </c>
      <c r="W63" s="23">
        <v>58.25</v>
      </c>
      <c r="X63" s="23">
        <v>50</v>
      </c>
      <c r="Y63" s="23">
        <v>44.25</v>
      </c>
      <c r="Z63" s="23">
        <v>50</v>
      </c>
      <c r="AA63" s="23">
        <v>33.25</v>
      </c>
      <c r="AB63" s="23">
        <v>20.75</v>
      </c>
      <c r="AC63" s="23">
        <v>0</v>
      </c>
      <c r="AD63" s="23">
        <v>52</v>
      </c>
      <c r="AE63" s="23">
        <v>11.75</v>
      </c>
      <c r="AF63" s="23">
        <v>31.25</v>
      </c>
      <c r="AG63" s="23">
        <v>0</v>
      </c>
      <c r="AH63" s="23">
        <v>11.25</v>
      </c>
      <c r="AI63" s="23">
        <v>59</v>
      </c>
      <c r="AJ63" s="23">
        <v>40.75</v>
      </c>
      <c r="AK63" s="23">
        <v>71.5</v>
      </c>
      <c r="AL63" s="23">
        <v>0</v>
      </c>
    </row>
    <row r="64" spans="1:38" ht="12.75">
      <c r="A64" s="1">
        <v>4</v>
      </c>
      <c r="B64" s="2" t="s">
        <v>8</v>
      </c>
      <c r="C64" s="1">
        <v>50</v>
      </c>
      <c r="D64" s="2">
        <v>26.666666666666668</v>
      </c>
      <c r="E64" s="2">
        <v>35.34375</v>
      </c>
      <c r="F64" s="2">
        <v>23.076923076923077</v>
      </c>
      <c r="G64" s="2">
        <v>24.166666666666668</v>
      </c>
      <c r="H64" s="2">
        <v>25.833333333333336</v>
      </c>
      <c r="I64" s="2">
        <v>50</v>
      </c>
      <c r="J64" s="2">
        <v>66.75</v>
      </c>
      <c r="K64" s="2">
        <v>20.75</v>
      </c>
      <c r="L64" s="2">
        <v>25</v>
      </c>
      <c r="M64" s="2">
        <v>41.75</v>
      </c>
      <c r="N64" s="2">
        <v>50</v>
      </c>
      <c r="O64" s="2">
        <v>6.75</v>
      </c>
      <c r="P64" s="2">
        <v>21.75</v>
      </c>
      <c r="Q64" s="2">
        <v>27</v>
      </c>
      <c r="R64" s="2">
        <v>25</v>
      </c>
      <c r="S64" s="2">
        <v>0</v>
      </c>
      <c r="T64" s="2">
        <v>0</v>
      </c>
      <c r="U64" s="2">
        <v>3.75</v>
      </c>
      <c r="V64" s="2">
        <v>25</v>
      </c>
      <c r="W64" s="2">
        <v>37.5</v>
      </c>
      <c r="X64" s="2">
        <v>12.5</v>
      </c>
      <c r="Y64" s="2">
        <v>75</v>
      </c>
      <c r="Z64" s="2">
        <v>52.75</v>
      </c>
      <c r="AA64" s="2">
        <v>33.25</v>
      </c>
      <c r="AB64" s="2">
        <v>8.25</v>
      </c>
      <c r="AC64" s="2">
        <v>0</v>
      </c>
      <c r="AD64" s="2">
        <v>35</v>
      </c>
      <c r="AE64" s="2">
        <v>38.25</v>
      </c>
      <c r="AF64" s="2">
        <v>0</v>
      </c>
      <c r="AG64" s="3">
        <v>7.25</v>
      </c>
      <c r="AH64" s="3">
        <v>12.75</v>
      </c>
      <c r="AI64" s="3">
        <v>58.75</v>
      </c>
      <c r="AJ64" s="3">
        <v>25</v>
      </c>
      <c r="AK64" s="3">
        <v>34.5</v>
      </c>
      <c r="AL64" s="3">
        <v>15.75</v>
      </c>
    </row>
    <row r="65" spans="1:38" ht="12.75">
      <c r="A65" s="35">
        <v>1</v>
      </c>
      <c r="B65" s="2" t="s">
        <v>40</v>
      </c>
      <c r="C65" s="35">
        <v>41</v>
      </c>
      <c r="D65" s="23">
        <v>42.5</v>
      </c>
      <c r="E65" s="23">
        <v>59.6875</v>
      </c>
      <c r="F65" s="23">
        <v>27.692307692307693</v>
      </c>
      <c r="G65" s="23">
        <v>26.666666666666668</v>
      </c>
      <c r="H65" s="23">
        <v>60</v>
      </c>
      <c r="I65" s="23">
        <v>50</v>
      </c>
      <c r="J65" s="23">
        <v>50</v>
      </c>
      <c r="K65" s="23">
        <v>25</v>
      </c>
      <c r="L65" s="23">
        <v>0</v>
      </c>
      <c r="M65" s="23">
        <v>100</v>
      </c>
      <c r="N65" s="23">
        <v>100</v>
      </c>
      <c r="O65" s="23">
        <v>52.5</v>
      </c>
      <c r="P65" s="23">
        <v>100</v>
      </c>
      <c r="Q65" s="23">
        <v>24.5</v>
      </c>
      <c r="R65" s="23">
        <v>18.75</v>
      </c>
      <c r="S65" s="23">
        <v>0</v>
      </c>
      <c r="T65" s="23">
        <v>0</v>
      </c>
      <c r="U65" s="23">
        <v>26.25</v>
      </c>
      <c r="V65" s="23">
        <v>0</v>
      </c>
      <c r="W65" s="23">
        <v>12.5</v>
      </c>
      <c r="X65" s="23">
        <v>46</v>
      </c>
      <c r="Y65" s="23">
        <v>20.75</v>
      </c>
      <c r="Z65" s="23">
        <v>100</v>
      </c>
      <c r="AA65" s="23">
        <v>75</v>
      </c>
      <c r="AB65" s="23">
        <v>37.5</v>
      </c>
      <c r="AC65" s="23">
        <v>0</v>
      </c>
      <c r="AD65" s="23">
        <v>59.5</v>
      </c>
      <c r="AE65" s="23">
        <v>20</v>
      </c>
      <c r="AF65" s="23">
        <v>0</v>
      </c>
      <c r="AG65" s="23">
        <v>12.25</v>
      </c>
      <c r="AH65" s="23">
        <v>99.25</v>
      </c>
      <c r="AI65" s="23">
        <v>100</v>
      </c>
      <c r="AJ65" s="23">
        <v>48.25</v>
      </c>
      <c r="AK65" s="23">
        <v>100</v>
      </c>
      <c r="AL65" s="23">
        <v>0</v>
      </c>
    </row>
    <row r="66" spans="1:38" ht="12.75">
      <c r="A66" s="1">
        <v>4</v>
      </c>
      <c r="B66" s="2" t="s">
        <v>52</v>
      </c>
      <c r="C66" s="1">
        <v>50</v>
      </c>
      <c r="D66" s="2">
        <v>50.83333333333333</v>
      </c>
      <c r="E66" s="2">
        <v>62.4375</v>
      </c>
      <c r="F66" s="2">
        <v>49.42307692307692</v>
      </c>
      <c r="G66" s="2">
        <v>53.333333333333336</v>
      </c>
      <c r="H66" s="2">
        <v>37.083333333333336</v>
      </c>
      <c r="I66" s="2">
        <v>100</v>
      </c>
      <c r="J66" s="2">
        <v>92.75</v>
      </c>
      <c r="K66" s="2">
        <v>28.5</v>
      </c>
      <c r="L66" s="2">
        <v>25</v>
      </c>
      <c r="M66" s="2">
        <v>100</v>
      </c>
      <c r="N66" s="2">
        <v>91.75</v>
      </c>
      <c r="O66" s="2">
        <v>61.25</v>
      </c>
      <c r="P66" s="2">
        <v>0</v>
      </c>
      <c r="Q66" s="2">
        <v>74.75</v>
      </c>
      <c r="R66" s="2">
        <v>33.25</v>
      </c>
      <c r="S66" s="2">
        <v>32</v>
      </c>
      <c r="T66" s="2">
        <v>96.5</v>
      </c>
      <c r="U66" s="2">
        <v>15.5</v>
      </c>
      <c r="V66" s="2">
        <v>35.25</v>
      </c>
      <c r="W66" s="2">
        <v>0</v>
      </c>
      <c r="X66" s="2">
        <v>68.75</v>
      </c>
      <c r="Y66" s="2">
        <v>37.5</v>
      </c>
      <c r="Z66" s="2">
        <v>55.25</v>
      </c>
      <c r="AA66" s="2">
        <v>37.5</v>
      </c>
      <c r="AB66" s="2">
        <v>86</v>
      </c>
      <c r="AC66" s="2">
        <v>70.25</v>
      </c>
      <c r="AD66" s="2">
        <v>55.5</v>
      </c>
      <c r="AE66" s="2">
        <v>61.25</v>
      </c>
      <c r="AF66" s="2">
        <v>43.75</v>
      </c>
      <c r="AG66" s="3">
        <v>25</v>
      </c>
      <c r="AH66" s="3">
        <v>25</v>
      </c>
      <c r="AI66" s="3">
        <v>41.75</v>
      </c>
      <c r="AJ66" s="3">
        <v>29.5</v>
      </c>
      <c r="AK66" s="3">
        <v>85</v>
      </c>
      <c r="AL66" s="3">
        <v>17</v>
      </c>
    </row>
    <row r="67" spans="1:38" ht="12.75">
      <c r="A67" s="35">
        <v>3</v>
      </c>
      <c r="B67" s="2" t="s">
        <v>32</v>
      </c>
      <c r="C67" s="35">
        <v>11</v>
      </c>
      <c r="D67" s="23">
        <v>53.333333333333336</v>
      </c>
      <c r="E67" s="23">
        <v>43.84375</v>
      </c>
      <c r="F67" s="23">
        <v>49.42307692307692</v>
      </c>
      <c r="G67" s="23">
        <v>61.66666666666667</v>
      </c>
      <c r="H67" s="23">
        <v>68.75</v>
      </c>
      <c r="I67" s="23">
        <v>50</v>
      </c>
      <c r="J67" s="23">
        <v>16.75</v>
      </c>
      <c r="K67" s="23">
        <v>0</v>
      </c>
      <c r="L67" s="23">
        <v>25</v>
      </c>
      <c r="M67" s="23">
        <v>75</v>
      </c>
      <c r="N67" s="23">
        <v>100</v>
      </c>
      <c r="O67" s="23">
        <v>27.5</v>
      </c>
      <c r="P67" s="23">
        <v>56.5</v>
      </c>
      <c r="Q67" s="23">
        <v>68.25</v>
      </c>
      <c r="R67" s="23">
        <v>28.5</v>
      </c>
      <c r="S67" s="23">
        <v>90.75</v>
      </c>
      <c r="T67" s="23">
        <v>0</v>
      </c>
      <c r="U67" s="23">
        <v>23</v>
      </c>
      <c r="V67" s="23">
        <v>14.25</v>
      </c>
      <c r="W67" s="23">
        <v>50</v>
      </c>
      <c r="X67" s="23">
        <v>83.5</v>
      </c>
      <c r="Y67" s="23">
        <v>87.75</v>
      </c>
      <c r="Z67" s="23">
        <v>46</v>
      </c>
      <c r="AA67" s="23">
        <v>75</v>
      </c>
      <c r="AB67" s="23">
        <v>62.5</v>
      </c>
      <c r="AC67" s="23">
        <v>12.5</v>
      </c>
      <c r="AD67" s="23">
        <v>59.5</v>
      </c>
      <c r="AE67" s="23">
        <v>50</v>
      </c>
      <c r="AF67" s="23">
        <v>75</v>
      </c>
      <c r="AG67" s="23">
        <v>37.5</v>
      </c>
      <c r="AH67" s="23">
        <v>68.75</v>
      </c>
      <c r="AI67" s="23">
        <v>81.25</v>
      </c>
      <c r="AJ67" s="23">
        <v>68.75</v>
      </c>
      <c r="AK67" s="23">
        <v>100</v>
      </c>
      <c r="AL67" s="23">
        <v>57.5</v>
      </c>
    </row>
    <row r="68" spans="1:38" ht="12.75">
      <c r="A68" s="1">
        <v>2</v>
      </c>
      <c r="B68" s="2" t="s">
        <v>27</v>
      </c>
      <c r="C68" s="1">
        <v>44</v>
      </c>
      <c r="D68" s="2">
        <v>45.83333333333333</v>
      </c>
      <c r="E68" s="2">
        <v>59.875</v>
      </c>
      <c r="F68" s="2">
        <v>44.80769230769231</v>
      </c>
      <c r="G68" s="2">
        <v>60</v>
      </c>
      <c r="H68" s="2">
        <v>22.083333333333332</v>
      </c>
      <c r="I68" s="2">
        <v>83.25</v>
      </c>
      <c r="J68" s="2">
        <v>66.75</v>
      </c>
      <c r="K68" s="2">
        <v>41.75</v>
      </c>
      <c r="L68" s="2">
        <v>0</v>
      </c>
      <c r="M68" s="2">
        <v>100</v>
      </c>
      <c r="N68" s="2">
        <v>100</v>
      </c>
      <c r="O68" s="2">
        <v>87.5</v>
      </c>
      <c r="P68" s="2">
        <v>0</v>
      </c>
      <c r="Q68" s="2">
        <v>52</v>
      </c>
      <c r="R68" s="2">
        <v>37</v>
      </c>
      <c r="S68" s="2">
        <v>0</v>
      </c>
      <c r="T68" s="2">
        <v>50</v>
      </c>
      <c r="U68" s="2">
        <v>8.75</v>
      </c>
      <c r="V68" s="2">
        <v>0</v>
      </c>
      <c r="W68" s="2">
        <v>70.75</v>
      </c>
      <c r="X68" s="2">
        <v>76.5</v>
      </c>
      <c r="Y68" s="2">
        <v>62.5</v>
      </c>
      <c r="Z68" s="2">
        <v>95.75</v>
      </c>
      <c r="AA68" s="2">
        <v>33.25</v>
      </c>
      <c r="AB68" s="2">
        <v>73</v>
      </c>
      <c r="AC68" s="2">
        <v>22.5</v>
      </c>
      <c r="AD68" s="2">
        <v>37.5</v>
      </c>
      <c r="AE68" s="2">
        <v>80</v>
      </c>
      <c r="AF68" s="2">
        <v>62.5</v>
      </c>
      <c r="AG68" s="3">
        <v>5</v>
      </c>
      <c r="AH68" s="3">
        <v>12.5</v>
      </c>
      <c r="AI68" s="3">
        <v>45.75</v>
      </c>
      <c r="AJ68" s="3">
        <v>15</v>
      </c>
      <c r="AK68" s="3">
        <v>53.75</v>
      </c>
      <c r="AL68" s="3">
        <v>0</v>
      </c>
    </row>
    <row r="69" spans="1:38" ht="12.75">
      <c r="A69" s="35">
        <v>1</v>
      </c>
      <c r="B69" s="2" t="s">
        <v>22</v>
      </c>
      <c r="C69" s="35">
        <v>41</v>
      </c>
      <c r="D69" s="23">
        <v>41.66666666666667</v>
      </c>
      <c r="E69" s="23">
        <v>72.5625</v>
      </c>
      <c r="F69" s="23">
        <v>44.42307692307693</v>
      </c>
      <c r="G69" s="23">
        <v>43.333333333333336</v>
      </c>
      <c r="H69" s="23">
        <v>38.75</v>
      </c>
      <c r="I69" s="23">
        <v>100</v>
      </c>
      <c r="J69" s="23">
        <v>100</v>
      </c>
      <c r="K69" s="23">
        <v>56.25</v>
      </c>
      <c r="L69" s="23">
        <v>18.75</v>
      </c>
      <c r="M69" s="23">
        <v>100</v>
      </c>
      <c r="N69" s="23">
        <v>72.5</v>
      </c>
      <c r="O69" s="23">
        <v>68.25</v>
      </c>
      <c r="P69" s="23">
        <v>0</v>
      </c>
      <c r="Q69" s="23">
        <v>48.75</v>
      </c>
      <c r="R69" s="23">
        <v>18.75</v>
      </c>
      <c r="S69" s="23">
        <v>37.5</v>
      </c>
      <c r="T69" s="23">
        <v>25</v>
      </c>
      <c r="U69" s="23">
        <v>29.25</v>
      </c>
      <c r="V69" s="23">
        <v>2.5</v>
      </c>
      <c r="W69" s="23">
        <v>47.5</v>
      </c>
      <c r="X69" s="23">
        <v>60</v>
      </c>
      <c r="Y69" s="23">
        <v>52.5</v>
      </c>
      <c r="Z69" s="23">
        <v>27.5</v>
      </c>
      <c r="AA69" s="23">
        <v>16.75</v>
      </c>
      <c r="AB69" s="23">
        <v>57.5</v>
      </c>
      <c r="AC69" s="23">
        <v>9.5</v>
      </c>
      <c r="AD69" s="23">
        <v>20</v>
      </c>
      <c r="AE69" s="23">
        <v>27.5</v>
      </c>
      <c r="AF69" s="23">
        <v>43.75</v>
      </c>
      <c r="AG69" s="23">
        <v>3.75</v>
      </c>
      <c r="AH69" s="23">
        <v>19.5</v>
      </c>
      <c r="AI69" s="23">
        <v>39.5</v>
      </c>
      <c r="AJ69" s="23">
        <v>33</v>
      </c>
      <c r="AK69" s="23">
        <v>69</v>
      </c>
      <c r="AL69" s="23">
        <v>42</v>
      </c>
    </row>
    <row r="70" spans="1:38" ht="12.75">
      <c r="A70" s="1">
        <v>5</v>
      </c>
      <c r="B70" s="2" t="s">
        <v>34</v>
      </c>
      <c r="C70" s="1">
        <v>60</v>
      </c>
      <c r="D70" s="2">
        <v>45</v>
      </c>
      <c r="E70" s="2">
        <v>54</v>
      </c>
      <c r="F70" s="2">
        <v>45.57692307692307</v>
      </c>
      <c r="G70" s="2">
        <v>20</v>
      </c>
      <c r="H70" s="2">
        <v>44.58333333333333</v>
      </c>
      <c r="I70" s="2">
        <v>50</v>
      </c>
      <c r="J70" s="2">
        <v>100</v>
      </c>
      <c r="K70" s="2">
        <v>22.25</v>
      </c>
      <c r="L70" s="2">
        <v>25</v>
      </c>
      <c r="M70" s="2">
        <v>100</v>
      </c>
      <c r="N70" s="2">
        <v>33.25</v>
      </c>
      <c r="O70" s="2">
        <v>64.25</v>
      </c>
      <c r="P70" s="2">
        <v>37.25</v>
      </c>
      <c r="Q70" s="2">
        <v>17.5</v>
      </c>
      <c r="R70" s="2">
        <v>50</v>
      </c>
      <c r="S70" s="2">
        <v>0</v>
      </c>
      <c r="T70" s="2">
        <v>0</v>
      </c>
      <c r="U70" s="2">
        <v>80.75</v>
      </c>
      <c r="V70" s="2">
        <v>0</v>
      </c>
      <c r="W70" s="2">
        <v>100</v>
      </c>
      <c r="X70" s="2">
        <v>91.75</v>
      </c>
      <c r="Y70" s="2">
        <v>54.75</v>
      </c>
      <c r="Z70" s="2">
        <v>97.25</v>
      </c>
      <c r="AA70" s="2">
        <v>37.5</v>
      </c>
      <c r="AB70" s="2">
        <v>62.5</v>
      </c>
      <c r="AC70" s="2">
        <v>0</v>
      </c>
      <c r="AD70" s="2">
        <v>0</v>
      </c>
      <c r="AE70" s="2">
        <v>60</v>
      </c>
      <c r="AF70" s="2">
        <v>0</v>
      </c>
      <c r="AG70" s="3">
        <v>40.75</v>
      </c>
      <c r="AH70" s="3">
        <v>40.75</v>
      </c>
      <c r="AI70" s="3">
        <v>85</v>
      </c>
      <c r="AJ70" s="3">
        <v>46.5</v>
      </c>
      <c r="AK70" s="3">
        <v>55</v>
      </c>
      <c r="AL70" s="3">
        <v>0</v>
      </c>
    </row>
    <row r="71" spans="1:38" ht="12.75">
      <c r="A71" s="1">
        <v>4</v>
      </c>
      <c r="B71" s="2" t="s">
        <v>51</v>
      </c>
      <c r="C71" s="1">
        <v>50</v>
      </c>
      <c r="D71" s="2">
        <v>48.333333333333336</v>
      </c>
      <c r="E71" s="2">
        <v>59.375</v>
      </c>
      <c r="F71" s="2">
        <v>45.19230769230769</v>
      </c>
      <c r="G71" s="2">
        <v>42.5</v>
      </c>
      <c r="H71" s="2">
        <v>45.416666666666664</v>
      </c>
      <c r="I71" s="2">
        <v>100</v>
      </c>
      <c r="J71" s="2">
        <v>91.75</v>
      </c>
      <c r="K71" s="2">
        <v>75</v>
      </c>
      <c r="L71" s="2">
        <v>8.25</v>
      </c>
      <c r="M71" s="2">
        <v>62.5</v>
      </c>
      <c r="N71" s="2">
        <v>10</v>
      </c>
      <c r="O71" s="2">
        <v>52.5</v>
      </c>
      <c r="P71" s="2">
        <v>75</v>
      </c>
      <c r="Q71" s="2">
        <v>67.75</v>
      </c>
      <c r="R71" s="2">
        <v>36.25</v>
      </c>
      <c r="S71" s="2">
        <v>6.25</v>
      </c>
      <c r="T71" s="2">
        <v>87.5</v>
      </c>
      <c r="U71" s="2">
        <v>10.25</v>
      </c>
      <c r="V71" s="2">
        <v>4.75</v>
      </c>
      <c r="W71" s="2">
        <v>81.25</v>
      </c>
      <c r="X71" s="2">
        <v>59.75</v>
      </c>
      <c r="Y71" s="2">
        <v>66.5</v>
      </c>
      <c r="Z71" s="2">
        <v>50</v>
      </c>
      <c r="AA71" s="2">
        <v>20.75</v>
      </c>
      <c r="AB71" s="2">
        <v>81.25</v>
      </c>
      <c r="AC71" s="2">
        <v>15</v>
      </c>
      <c r="AD71" s="2">
        <v>38.5</v>
      </c>
      <c r="AE71" s="2">
        <v>44</v>
      </c>
      <c r="AF71" s="2">
        <v>43.75</v>
      </c>
      <c r="AG71" s="3">
        <v>5.5</v>
      </c>
      <c r="AH71" s="3">
        <v>26.5</v>
      </c>
      <c r="AI71" s="3">
        <v>68.25</v>
      </c>
      <c r="AJ71" s="3">
        <v>61.5</v>
      </c>
      <c r="AK71" s="3">
        <v>91.75</v>
      </c>
      <c r="AL71" s="3">
        <v>20</v>
      </c>
    </row>
    <row r="72" spans="1:38" ht="12.75">
      <c r="A72" s="35">
        <v>3</v>
      </c>
      <c r="B72" s="2" t="s">
        <v>31</v>
      </c>
      <c r="C72" s="35">
        <v>11</v>
      </c>
      <c r="D72" s="23">
        <v>55.833333333333336</v>
      </c>
      <c r="E72" s="23">
        <v>63.21875</v>
      </c>
      <c r="F72" s="23">
        <v>53.46153846153846</v>
      </c>
      <c r="G72" s="23">
        <v>70</v>
      </c>
      <c r="H72" s="23">
        <v>42.91666666666667</v>
      </c>
      <c r="I72" s="23">
        <v>50</v>
      </c>
      <c r="J72" s="23">
        <v>50</v>
      </c>
      <c r="K72" s="23">
        <v>25</v>
      </c>
      <c r="L72" s="23">
        <v>33.25</v>
      </c>
      <c r="M72" s="23">
        <v>100</v>
      </c>
      <c r="N72" s="23">
        <v>100</v>
      </c>
      <c r="O72" s="23">
        <v>47.5</v>
      </c>
      <c r="P72" s="23">
        <v>100</v>
      </c>
      <c r="Q72" s="23">
        <v>40</v>
      </c>
      <c r="R72" s="23">
        <v>50</v>
      </c>
      <c r="S72" s="23">
        <v>25</v>
      </c>
      <c r="T72" s="23">
        <v>0</v>
      </c>
      <c r="U72" s="23">
        <v>95.75</v>
      </c>
      <c r="V72" s="23">
        <v>17.5</v>
      </c>
      <c r="W72" s="23">
        <v>50</v>
      </c>
      <c r="X72" s="23">
        <v>83.5</v>
      </c>
      <c r="Y72" s="23">
        <v>100</v>
      </c>
      <c r="Z72" s="23">
        <v>71</v>
      </c>
      <c r="AA72" s="23">
        <v>100</v>
      </c>
      <c r="AB72" s="23">
        <v>62.5</v>
      </c>
      <c r="AC72" s="23">
        <v>0</v>
      </c>
      <c r="AD72" s="23">
        <v>68.75</v>
      </c>
      <c r="AE72" s="23">
        <v>60</v>
      </c>
      <c r="AF72" s="23">
        <v>81.25</v>
      </c>
      <c r="AG72" s="23">
        <v>45</v>
      </c>
      <c r="AH72" s="23">
        <v>56.25</v>
      </c>
      <c r="AI72" s="23">
        <v>45</v>
      </c>
      <c r="AJ72" s="23">
        <v>15</v>
      </c>
      <c r="AK72" s="23">
        <v>45.25</v>
      </c>
      <c r="AL72" s="23">
        <v>50</v>
      </c>
    </row>
    <row r="73" spans="1:38" ht="12.75">
      <c r="A73" s="1">
        <v>4</v>
      </c>
      <c r="B73" s="2" t="s">
        <v>101</v>
      </c>
      <c r="C73" s="1">
        <v>50</v>
      </c>
      <c r="D73" s="2">
        <v>27.5</v>
      </c>
      <c r="E73" s="2">
        <v>48.53125</v>
      </c>
      <c r="F73" s="2">
        <v>20.384615384615383</v>
      </c>
      <c r="G73" s="2">
        <v>18.333333333333336</v>
      </c>
      <c r="H73" s="2">
        <v>19.583333333333332</v>
      </c>
      <c r="I73" s="2">
        <v>100</v>
      </c>
      <c r="J73" s="2">
        <v>62.5</v>
      </c>
      <c r="K73" s="2">
        <v>20.75</v>
      </c>
      <c r="L73" s="2">
        <v>0</v>
      </c>
      <c r="M73" s="2">
        <v>62.5</v>
      </c>
      <c r="N73" s="2">
        <v>87.5</v>
      </c>
      <c r="O73" s="2">
        <v>55</v>
      </c>
      <c r="P73" s="2">
        <v>0</v>
      </c>
      <c r="Q73" s="2">
        <v>74</v>
      </c>
      <c r="R73" s="2">
        <v>9.5</v>
      </c>
      <c r="S73" s="2">
        <v>0</v>
      </c>
      <c r="T73" s="2">
        <v>0</v>
      </c>
      <c r="U73" s="2">
        <v>4</v>
      </c>
      <c r="V73" s="2">
        <v>0</v>
      </c>
      <c r="W73" s="2">
        <v>12.5</v>
      </c>
      <c r="X73" s="2">
        <v>37.5</v>
      </c>
      <c r="Y73" s="2">
        <v>49.75</v>
      </c>
      <c r="Z73" s="2">
        <v>18.75</v>
      </c>
      <c r="AA73" s="2">
        <v>18.75</v>
      </c>
      <c r="AB73" s="2">
        <v>40.75</v>
      </c>
      <c r="AC73" s="2">
        <v>0</v>
      </c>
      <c r="AD73" s="2">
        <v>9.5</v>
      </c>
      <c r="AE73" s="2">
        <v>22.5</v>
      </c>
      <c r="AF73" s="2">
        <v>22</v>
      </c>
      <c r="AG73" s="3">
        <v>12.5</v>
      </c>
      <c r="AH73" s="3">
        <v>12.5</v>
      </c>
      <c r="AI73" s="3">
        <v>23</v>
      </c>
      <c r="AJ73" s="3">
        <v>17.5</v>
      </c>
      <c r="AK73" s="3">
        <v>50</v>
      </c>
      <c r="AL73" s="3">
        <v>2.5</v>
      </c>
    </row>
    <row r="74" spans="1:38" ht="12.75">
      <c r="A74" s="35">
        <v>3</v>
      </c>
      <c r="B74" s="2" t="s">
        <v>49</v>
      </c>
      <c r="C74" s="35">
        <v>11</v>
      </c>
      <c r="D74" s="23">
        <v>35</v>
      </c>
      <c r="E74" s="23">
        <v>45.90625</v>
      </c>
      <c r="F74" s="23">
        <v>23.076923076923077</v>
      </c>
      <c r="G74" s="23">
        <v>34.166666666666664</v>
      </c>
      <c r="H74" s="23">
        <v>45</v>
      </c>
      <c r="I74" s="23">
        <v>50</v>
      </c>
      <c r="J74" s="23">
        <v>50</v>
      </c>
      <c r="K74" s="23">
        <v>20.75</v>
      </c>
      <c r="L74" s="23">
        <v>75</v>
      </c>
      <c r="M74" s="23">
        <v>75</v>
      </c>
      <c r="N74" s="23">
        <v>50</v>
      </c>
      <c r="O74" s="23">
        <v>46.25</v>
      </c>
      <c r="P74" s="23">
        <v>0</v>
      </c>
      <c r="Q74" s="23">
        <v>38.5</v>
      </c>
      <c r="R74" s="23">
        <v>31.25</v>
      </c>
      <c r="S74" s="23">
        <v>37.5</v>
      </c>
      <c r="T74" s="23">
        <v>0</v>
      </c>
      <c r="U74" s="23">
        <v>2.5</v>
      </c>
      <c r="V74" s="23">
        <v>0</v>
      </c>
      <c r="W74" s="23">
        <v>37.5</v>
      </c>
      <c r="X74" s="23">
        <v>37.5</v>
      </c>
      <c r="Y74" s="23">
        <v>41.5</v>
      </c>
      <c r="Z74" s="23">
        <v>41.75</v>
      </c>
      <c r="AA74" s="23">
        <v>12.5</v>
      </c>
      <c r="AB74" s="23">
        <v>18.75</v>
      </c>
      <c r="AC74" s="23">
        <v>0</v>
      </c>
      <c r="AD74" s="23">
        <v>50</v>
      </c>
      <c r="AE74" s="23">
        <v>52.5</v>
      </c>
      <c r="AF74" s="23">
        <v>0</v>
      </c>
      <c r="AG74" s="23">
        <v>50</v>
      </c>
      <c r="AH74" s="23">
        <v>100</v>
      </c>
      <c r="AI74" s="23">
        <v>47</v>
      </c>
      <c r="AJ74" s="23">
        <v>25</v>
      </c>
      <c r="AK74" s="23">
        <v>49</v>
      </c>
      <c r="AL74" s="23">
        <v>0</v>
      </c>
    </row>
    <row r="75" spans="1:38" ht="12.75">
      <c r="A75" s="35">
        <v>3</v>
      </c>
      <c r="B75" s="2" t="s">
        <v>58</v>
      </c>
      <c r="C75" s="35">
        <v>11</v>
      </c>
      <c r="D75" s="23">
        <v>59.166666666666664</v>
      </c>
      <c r="E75" s="23">
        <v>45.375</v>
      </c>
      <c r="F75" s="23">
        <v>42.11538461538461</v>
      </c>
      <c r="G75" s="23">
        <v>39.166666666666664</v>
      </c>
      <c r="H75" s="23">
        <v>54.58333333333333</v>
      </c>
      <c r="I75" s="23">
        <v>87.5</v>
      </c>
      <c r="J75" s="23">
        <v>58.25</v>
      </c>
      <c r="K75" s="23">
        <v>61.75</v>
      </c>
      <c r="L75" s="23">
        <v>14.25</v>
      </c>
      <c r="M75" s="23">
        <v>77.5</v>
      </c>
      <c r="N75" s="23">
        <v>90</v>
      </c>
      <c r="O75" s="23">
        <v>75</v>
      </c>
      <c r="P75" s="23">
        <v>0</v>
      </c>
      <c r="Q75" s="23">
        <v>88</v>
      </c>
      <c r="R75" s="23">
        <v>11.5</v>
      </c>
      <c r="S75" s="23">
        <v>25</v>
      </c>
      <c r="T75" s="23">
        <v>75</v>
      </c>
      <c r="U75" s="23">
        <v>66</v>
      </c>
      <c r="V75" s="23">
        <v>27.5</v>
      </c>
      <c r="W75" s="23">
        <v>75</v>
      </c>
      <c r="X75" s="23">
        <v>62.5</v>
      </c>
      <c r="Y75" s="23">
        <v>87.5</v>
      </c>
      <c r="Z75" s="23">
        <v>62.5</v>
      </c>
      <c r="AA75" s="23">
        <v>65</v>
      </c>
      <c r="AB75" s="23">
        <v>92.5</v>
      </c>
      <c r="AC75" s="23">
        <v>0</v>
      </c>
      <c r="AD75" s="23">
        <v>47.5</v>
      </c>
      <c r="AE75" s="23">
        <v>50</v>
      </c>
      <c r="AF75" s="23">
        <v>62.5</v>
      </c>
      <c r="AG75" s="23">
        <v>27.25</v>
      </c>
      <c r="AH75" s="23">
        <v>75</v>
      </c>
      <c r="AI75" s="23">
        <v>92</v>
      </c>
      <c r="AJ75" s="23">
        <v>87.5</v>
      </c>
      <c r="AK75" s="23">
        <v>90</v>
      </c>
      <c r="AL75" s="23">
        <v>32.5</v>
      </c>
    </row>
    <row r="76" spans="1:38" ht="12.75">
      <c r="A76" s="1">
        <v>4</v>
      </c>
      <c r="B76" s="2" t="s">
        <v>50</v>
      </c>
      <c r="C76" s="1">
        <v>50</v>
      </c>
      <c r="D76" s="2">
        <v>60</v>
      </c>
      <c r="E76" s="2">
        <v>64.75</v>
      </c>
      <c r="F76" s="2">
        <v>65.96153846153847</v>
      </c>
      <c r="G76" s="2">
        <v>59.166666666666664</v>
      </c>
      <c r="H76" s="2">
        <v>39.166666666666664</v>
      </c>
      <c r="I76" s="2">
        <v>85</v>
      </c>
      <c r="J76" s="2">
        <v>100</v>
      </c>
      <c r="K76" s="2">
        <v>62</v>
      </c>
      <c r="L76" s="2">
        <v>35.75</v>
      </c>
      <c r="M76" s="2">
        <v>62.5</v>
      </c>
      <c r="N76" s="2">
        <v>87.5</v>
      </c>
      <c r="O76" s="2">
        <v>85.25</v>
      </c>
      <c r="P76" s="2">
        <v>0</v>
      </c>
      <c r="Q76" s="2">
        <v>96</v>
      </c>
      <c r="R76" s="2">
        <v>49.75</v>
      </c>
      <c r="S76" s="2">
        <v>37.5</v>
      </c>
      <c r="T76" s="2">
        <v>77.5</v>
      </c>
      <c r="U76" s="2">
        <v>83</v>
      </c>
      <c r="V76" s="2">
        <v>24</v>
      </c>
      <c r="W76" s="2">
        <v>59.5</v>
      </c>
      <c r="X76" s="2">
        <v>86</v>
      </c>
      <c r="Y76" s="2">
        <v>94.5</v>
      </c>
      <c r="Z76" s="2">
        <v>74</v>
      </c>
      <c r="AA76" s="2">
        <v>34.5</v>
      </c>
      <c r="AB76" s="2">
        <v>90</v>
      </c>
      <c r="AC76" s="2">
        <v>51.25</v>
      </c>
      <c r="AD76" s="2">
        <v>46</v>
      </c>
      <c r="AE76" s="2">
        <v>66</v>
      </c>
      <c r="AF76" s="2">
        <v>66.25</v>
      </c>
      <c r="AG76" s="3">
        <v>18.25</v>
      </c>
      <c r="AH76" s="3">
        <v>18.25</v>
      </c>
      <c r="AI76" s="3">
        <v>68.5</v>
      </c>
      <c r="AJ76" s="3">
        <v>54.75</v>
      </c>
      <c r="AK76" s="3">
        <v>75</v>
      </c>
      <c r="AL76" s="3">
        <v>0</v>
      </c>
    </row>
    <row r="77" spans="1:38" ht="12.75">
      <c r="A77" s="35">
        <v>3</v>
      </c>
      <c r="B77" s="2" t="s">
        <v>68</v>
      </c>
      <c r="C77" s="35">
        <v>11</v>
      </c>
      <c r="D77" s="23">
        <v>53.333333333333336</v>
      </c>
      <c r="E77" s="23">
        <v>68.75</v>
      </c>
      <c r="F77" s="23">
        <v>42.69230769230769</v>
      </c>
      <c r="G77" s="23">
        <v>77.5</v>
      </c>
      <c r="H77" s="23">
        <v>45</v>
      </c>
      <c r="I77" s="23">
        <v>50</v>
      </c>
      <c r="J77" s="23">
        <v>100</v>
      </c>
      <c r="K77" s="23">
        <v>37.5</v>
      </c>
      <c r="L77" s="23">
        <v>37.5</v>
      </c>
      <c r="M77" s="23">
        <v>100</v>
      </c>
      <c r="N77" s="23">
        <v>100</v>
      </c>
      <c r="O77" s="23">
        <v>25</v>
      </c>
      <c r="P77" s="23">
        <v>100</v>
      </c>
      <c r="Q77" s="23">
        <v>34.25</v>
      </c>
      <c r="R77" s="23">
        <v>50</v>
      </c>
      <c r="S77" s="23">
        <v>0</v>
      </c>
      <c r="T77" s="23">
        <v>0</v>
      </c>
      <c r="U77" s="23">
        <v>62</v>
      </c>
      <c r="V77" s="23">
        <v>0</v>
      </c>
      <c r="W77" s="23">
        <v>50</v>
      </c>
      <c r="X77" s="23">
        <v>70.75</v>
      </c>
      <c r="Y77" s="23">
        <v>87.5</v>
      </c>
      <c r="Z77" s="23">
        <v>75</v>
      </c>
      <c r="AA77" s="23">
        <v>75</v>
      </c>
      <c r="AB77" s="23">
        <v>50</v>
      </c>
      <c r="AC77" s="23">
        <v>0</v>
      </c>
      <c r="AD77" s="23">
        <v>81.25</v>
      </c>
      <c r="AE77" s="23">
        <v>50</v>
      </c>
      <c r="AF77" s="23">
        <v>100</v>
      </c>
      <c r="AG77" s="23">
        <v>52.5</v>
      </c>
      <c r="AH77" s="23">
        <v>47.75</v>
      </c>
      <c r="AI77" s="23">
        <v>75</v>
      </c>
      <c r="AJ77" s="23">
        <v>12.5</v>
      </c>
      <c r="AK77" s="23">
        <v>56.25</v>
      </c>
      <c r="AL77" s="23">
        <v>25</v>
      </c>
    </row>
    <row r="78" spans="1:38" ht="12.75">
      <c r="A78" s="35">
        <v>2</v>
      </c>
      <c r="B78" s="2" t="s">
        <v>67</v>
      </c>
      <c r="C78" s="35">
        <v>43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2.75">
      <c r="A79" s="1">
        <v>5</v>
      </c>
      <c r="B79" s="2" t="s">
        <v>181</v>
      </c>
      <c r="C79" s="1">
        <v>60</v>
      </c>
      <c r="D79" s="2">
        <v>5</v>
      </c>
      <c r="E79" s="2">
        <v>3.4375</v>
      </c>
      <c r="F79" s="2">
        <v>1.7307692307692308</v>
      </c>
      <c r="G79" s="2">
        <v>4.166666666666666</v>
      </c>
      <c r="H79" s="2">
        <v>13.333333333333334</v>
      </c>
      <c r="I79" s="2">
        <v>0</v>
      </c>
      <c r="J79" s="2">
        <v>0</v>
      </c>
      <c r="K79" s="2">
        <v>0</v>
      </c>
      <c r="L79" s="2">
        <v>0</v>
      </c>
      <c r="M79" s="2">
        <v>25</v>
      </c>
      <c r="N79" s="2">
        <v>0</v>
      </c>
      <c r="O79" s="2">
        <v>2.5</v>
      </c>
      <c r="P79" s="2">
        <v>0</v>
      </c>
      <c r="Q79" s="2">
        <v>15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8.25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12.5</v>
      </c>
      <c r="AF79" s="2">
        <v>0</v>
      </c>
      <c r="AG79" s="3">
        <v>0</v>
      </c>
      <c r="AH79" s="3">
        <v>0</v>
      </c>
      <c r="AI79" s="3">
        <v>62.5</v>
      </c>
      <c r="AJ79" s="3">
        <v>12.5</v>
      </c>
      <c r="AK79" s="3">
        <v>5</v>
      </c>
      <c r="AL79" s="3">
        <v>0</v>
      </c>
    </row>
    <row r="80" spans="1:38" ht="12.75">
      <c r="A80" s="1">
        <v>2</v>
      </c>
      <c r="B80" s="2" t="s">
        <v>46</v>
      </c>
      <c r="C80" s="1">
        <v>44</v>
      </c>
      <c r="D80" s="2">
        <v>50.83333333333333</v>
      </c>
      <c r="E80" s="2">
        <v>69.15625</v>
      </c>
      <c r="F80" s="2">
        <v>44.03846153846154</v>
      </c>
      <c r="G80" s="2">
        <v>60.83333333333333</v>
      </c>
      <c r="H80" s="2">
        <v>34.583333333333336</v>
      </c>
      <c r="I80" s="2">
        <v>100</v>
      </c>
      <c r="J80" s="2">
        <v>100</v>
      </c>
      <c r="K80" s="2">
        <v>50</v>
      </c>
      <c r="L80" s="2">
        <v>0</v>
      </c>
      <c r="M80" s="2">
        <v>87.5</v>
      </c>
      <c r="N80" s="2">
        <v>100</v>
      </c>
      <c r="O80" s="2">
        <v>90</v>
      </c>
      <c r="P80" s="2">
        <v>25.75</v>
      </c>
      <c r="Q80" s="2">
        <v>89</v>
      </c>
      <c r="R80" s="2">
        <v>49.25</v>
      </c>
      <c r="S80" s="2">
        <v>0</v>
      </c>
      <c r="T80" s="2">
        <v>6.25</v>
      </c>
      <c r="U80" s="2">
        <v>16.25</v>
      </c>
      <c r="V80" s="2">
        <v>0.5</v>
      </c>
      <c r="W80" s="2">
        <v>87.5</v>
      </c>
      <c r="X80" s="2">
        <v>83.25</v>
      </c>
      <c r="Y80" s="2">
        <v>86.25</v>
      </c>
      <c r="Z80" s="2">
        <v>64</v>
      </c>
      <c r="AA80" s="2">
        <v>37.5</v>
      </c>
      <c r="AB80" s="2">
        <v>47</v>
      </c>
      <c r="AC80" s="2">
        <v>6.25</v>
      </c>
      <c r="AD80" s="2">
        <v>57.75</v>
      </c>
      <c r="AE80" s="2">
        <v>61.25</v>
      </c>
      <c r="AF80" s="2">
        <v>62.5</v>
      </c>
      <c r="AG80" s="3">
        <v>0</v>
      </c>
      <c r="AH80" s="3">
        <v>2.5</v>
      </c>
      <c r="AI80" s="3">
        <v>62.5</v>
      </c>
      <c r="AJ80" s="3">
        <v>54.75</v>
      </c>
      <c r="AK80" s="3">
        <v>75</v>
      </c>
      <c r="AL80" s="3">
        <v>12.5</v>
      </c>
    </row>
    <row r="81" spans="1:38" ht="12.75">
      <c r="A81" s="35">
        <v>1</v>
      </c>
      <c r="B81" s="2" t="s">
        <v>102</v>
      </c>
      <c r="C81" s="35">
        <v>42</v>
      </c>
      <c r="D81" s="23">
        <v>46.666666666666664</v>
      </c>
      <c r="E81" s="23">
        <v>50.53125</v>
      </c>
      <c r="F81" s="23">
        <v>48.46153846153846</v>
      </c>
      <c r="G81" s="23">
        <v>41.66666666666667</v>
      </c>
      <c r="H81" s="23">
        <v>40.833333333333336</v>
      </c>
      <c r="I81" s="23">
        <v>75</v>
      </c>
      <c r="J81" s="23">
        <v>100</v>
      </c>
      <c r="K81" s="23">
        <v>25</v>
      </c>
      <c r="L81" s="23">
        <v>0</v>
      </c>
      <c r="M81" s="23">
        <v>50</v>
      </c>
      <c r="N81" s="23">
        <v>50</v>
      </c>
      <c r="O81" s="23">
        <v>75</v>
      </c>
      <c r="P81" s="23">
        <v>29.25</v>
      </c>
      <c r="Q81" s="23">
        <v>100</v>
      </c>
      <c r="R81" s="23">
        <v>34.5</v>
      </c>
      <c r="S81" s="23">
        <v>37.5</v>
      </c>
      <c r="T81" s="23">
        <v>0</v>
      </c>
      <c r="U81" s="23">
        <v>18.75</v>
      </c>
      <c r="V81" s="23">
        <v>10.75</v>
      </c>
      <c r="W81" s="23">
        <v>0</v>
      </c>
      <c r="X81" s="23">
        <v>95.75</v>
      </c>
      <c r="Y81" s="23">
        <v>91.75</v>
      </c>
      <c r="Z81" s="23">
        <v>66.75</v>
      </c>
      <c r="AA81" s="23">
        <v>37.5</v>
      </c>
      <c r="AB81" s="23">
        <v>87.5</v>
      </c>
      <c r="AC81" s="23">
        <v>50</v>
      </c>
      <c r="AD81" s="23">
        <v>53</v>
      </c>
      <c r="AE81" s="23">
        <v>27.5</v>
      </c>
      <c r="AF81" s="23">
        <v>43.75</v>
      </c>
      <c r="AG81" s="23">
        <v>3.5</v>
      </c>
      <c r="AH81" s="23">
        <v>3.5</v>
      </c>
      <c r="AI81" s="23">
        <v>79.5</v>
      </c>
      <c r="AJ81" s="23">
        <v>69.25</v>
      </c>
      <c r="AK81" s="23">
        <v>88</v>
      </c>
      <c r="AL81" s="23">
        <v>0.5</v>
      </c>
    </row>
    <row r="82" spans="1:38" ht="12.75">
      <c r="A82" s="1">
        <v>4</v>
      </c>
      <c r="B82" s="2" t="s">
        <v>103</v>
      </c>
      <c r="C82" s="1">
        <v>50</v>
      </c>
      <c r="D82" s="2">
        <v>62.5</v>
      </c>
      <c r="E82" s="2">
        <v>52.8125</v>
      </c>
      <c r="F82" s="2">
        <v>45.19230769230769</v>
      </c>
      <c r="G82" s="2">
        <v>85.83333333333334</v>
      </c>
      <c r="H82" s="2">
        <v>100</v>
      </c>
      <c r="I82" s="2">
        <v>50</v>
      </c>
      <c r="J82" s="2">
        <v>50</v>
      </c>
      <c r="K82" s="2">
        <v>33.25</v>
      </c>
      <c r="L82" s="2">
        <v>41.75</v>
      </c>
      <c r="M82" s="2">
        <v>100</v>
      </c>
      <c r="N82" s="2">
        <v>0</v>
      </c>
      <c r="O82" s="2">
        <v>47.5</v>
      </c>
      <c r="P82" s="2">
        <v>100</v>
      </c>
      <c r="Q82" s="2">
        <v>20.75</v>
      </c>
      <c r="R82" s="2">
        <v>75</v>
      </c>
      <c r="S82" s="2">
        <v>0</v>
      </c>
      <c r="T82" s="2">
        <v>0</v>
      </c>
      <c r="U82" s="2">
        <v>44.5</v>
      </c>
      <c r="V82" s="2">
        <v>0</v>
      </c>
      <c r="W82" s="2">
        <v>100</v>
      </c>
      <c r="X82" s="2">
        <v>93.75</v>
      </c>
      <c r="Y82" s="2">
        <v>87.5</v>
      </c>
      <c r="Z82" s="2">
        <v>25</v>
      </c>
      <c r="AA82" s="2">
        <v>100</v>
      </c>
      <c r="AB82" s="2">
        <v>0</v>
      </c>
      <c r="AC82" s="2">
        <v>41.75</v>
      </c>
      <c r="AD82" s="2">
        <v>91.75</v>
      </c>
      <c r="AE82" s="2">
        <v>66.75</v>
      </c>
      <c r="AF82" s="2">
        <v>100</v>
      </c>
      <c r="AG82" s="3">
        <v>100</v>
      </c>
      <c r="AH82" s="3">
        <v>100</v>
      </c>
      <c r="AI82" s="3">
        <v>100</v>
      </c>
      <c r="AJ82" s="3">
        <v>100</v>
      </c>
      <c r="AK82" s="3">
        <v>100</v>
      </c>
      <c r="AL82" s="3">
        <v>100</v>
      </c>
    </row>
    <row r="83" spans="1:38" ht="12.75">
      <c r="A83" s="35">
        <v>1</v>
      </c>
      <c r="B83" s="2" t="s">
        <v>43</v>
      </c>
      <c r="C83" s="35">
        <v>41</v>
      </c>
      <c r="D83" s="23">
        <v>55.833333333333336</v>
      </c>
      <c r="E83" s="23">
        <v>56.5625</v>
      </c>
      <c r="F83" s="23">
        <v>51.92307692307693</v>
      </c>
      <c r="G83" s="23">
        <v>48.333333333333336</v>
      </c>
      <c r="H83" s="23">
        <v>66.25</v>
      </c>
      <c r="I83" s="23">
        <v>66.75</v>
      </c>
      <c r="J83" s="23">
        <v>62.5</v>
      </c>
      <c r="K83" s="23">
        <v>66.75</v>
      </c>
      <c r="L83" s="23">
        <v>0</v>
      </c>
      <c r="M83" s="23">
        <v>66.75</v>
      </c>
      <c r="N83" s="23">
        <v>75</v>
      </c>
      <c r="O83" s="23">
        <v>15</v>
      </c>
      <c r="P83" s="23">
        <v>100</v>
      </c>
      <c r="Q83" s="23">
        <v>75.25</v>
      </c>
      <c r="R83" s="23">
        <v>50</v>
      </c>
      <c r="S83" s="23">
        <v>0</v>
      </c>
      <c r="T83" s="23">
        <v>12.5</v>
      </c>
      <c r="U83" s="23">
        <v>83.75</v>
      </c>
      <c r="V83" s="23">
        <v>25</v>
      </c>
      <c r="W83" s="23">
        <v>83.25</v>
      </c>
      <c r="X83" s="23">
        <v>75</v>
      </c>
      <c r="Y83" s="23">
        <v>61.25</v>
      </c>
      <c r="Z83" s="23">
        <v>91.75</v>
      </c>
      <c r="AA83" s="23">
        <v>33.25</v>
      </c>
      <c r="AB83" s="23">
        <v>84.5</v>
      </c>
      <c r="AC83" s="23">
        <v>0</v>
      </c>
      <c r="AD83" s="23">
        <v>29.75</v>
      </c>
      <c r="AE83" s="23">
        <v>43.75</v>
      </c>
      <c r="AF83" s="23">
        <v>72</v>
      </c>
      <c r="AG83" s="23">
        <v>53.75</v>
      </c>
      <c r="AH83" s="23">
        <v>68</v>
      </c>
      <c r="AI83" s="23">
        <v>100</v>
      </c>
      <c r="AJ83" s="23">
        <v>70</v>
      </c>
      <c r="AK83" s="23">
        <v>92</v>
      </c>
      <c r="AL83" s="23">
        <v>13.75</v>
      </c>
    </row>
    <row r="84" spans="1:38" ht="12.75">
      <c r="A84" s="35">
        <v>4</v>
      </c>
      <c r="B84" s="2" t="s">
        <v>77</v>
      </c>
      <c r="C84" s="35">
        <v>20</v>
      </c>
      <c r="D84" s="23">
        <v>69.16666666666667</v>
      </c>
      <c r="E84" s="23">
        <v>71.34375</v>
      </c>
      <c r="F84" s="23">
        <v>64.03846153846153</v>
      </c>
      <c r="G84" s="23">
        <v>61.66666666666667</v>
      </c>
      <c r="H84" s="23">
        <v>81.25</v>
      </c>
      <c r="I84" s="23">
        <v>100</v>
      </c>
      <c r="J84" s="23">
        <v>100</v>
      </c>
      <c r="K84" s="23">
        <v>75</v>
      </c>
      <c r="L84" s="23">
        <v>0</v>
      </c>
      <c r="M84" s="23">
        <v>100</v>
      </c>
      <c r="N84" s="23">
        <v>75</v>
      </c>
      <c r="O84" s="23">
        <v>56.25</v>
      </c>
      <c r="P84" s="23">
        <v>64.75</v>
      </c>
      <c r="Q84" s="23">
        <v>46.75</v>
      </c>
      <c r="R84" s="23">
        <v>0</v>
      </c>
      <c r="S84" s="23">
        <v>48.5</v>
      </c>
      <c r="T84" s="23">
        <v>100</v>
      </c>
      <c r="U84" s="23">
        <v>100</v>
      </c>
      <c r="V84" s="23">
        <v>88</v>
      </c>
      <c r="W84" s="23">
        <v>87.5</v>
      </c>
      <c r="X84" s="23">
        <v>77.5</v>
      </c>
      <c r="Y84" s="23">
        <v>79</v>
      </c>
      <c r="Z84" s="23">
        <v>66.75</v>
      </c>
      <c r="AA84" s="23">
        <v>37.5</v>
      </c>
      <c r="AB84" s="23">
        <v>62.5</v>
      </c>
      <c r="AC84" s="23">
        <v>37.5</v>
      </c>
      <c r="AD84" s="23">
        <v>78.25</v>
      </c>
      <c r="AE84" s="23">
        <v>45</v>
      </c>
      <c r="AF84" s="23">
        <v>62.5</v>
      </c>
      <c r="AG84" s="23">
        <v>92.75</v>
      </c>
      <c r="AH84" s="23">
        <v>92.75</v>
      </c>
      <c r="AI84" s="23">
        <v>100</v>
      </c>
      <c r="AJ84" s="23">
        <v>93.75</v>
      </c>
      <c r="AK84" s="23">
        <v>100</v>
      </c>
      <c r="AL84" s="23">
        <v>9</v>
      </c>
    </row>
    <row r="85" spans="1:38" ht="12.75">
      <c r="A85" s="35">
        <v>1</v>
      </c>
      <c r="B85" s="2" t="s">
        <v>7</v>
      </c>
      <c r="C85" s="35">
        <v>42</v>
      </c>
      <c r="D85" s="23">
        <v>29.166666666666668</v>
      </c>
      <c r="E85" s="23">
        <v>34.9375</v>
      </c>
      <c r="F85" s="23">
        <v>31.346153846153847</v>
      </c>
      <c r="G85" s="23">
        <v>30.833333333333336</v>
      </c>
      <c r="H85" s="23">
        <v>15.833333333333332</v>
      </c>
      <c r="I85" s="23">
        <v>50</v>
      </c>
      <c r="J85" s="23">
        <v>50</v>
      </c>
      <c r="K85" s="23">
        <v>31.25</v>
      </c>
      <c r="L85" s="23">
        <v>6.25</v>
      </c>
      <c r="M85" s="23">
        <v>66.75</v>
      </c>
      <c r="N85" s="23">
        <v>12.5</v>
      </c>
      <c r="O85" s="23">
        <v>57.5</v>
      </c>
      <c r="P85" s="23">
        <v>5.5</v>
      </c>
      <c r="Q85" s="23">
        <v>63</v>
      </c>
      <c r="R85" s="23">
        <v>34.5</v>
      </c>
      <c r="S85" s="23">
        <v>6.25</v>
      </c>
      <c r="T85" s="23">
        <v>12.5</v>
      </c>
      <c r="U85" s="23">
        <v>1</v>
      </c>
      <c r="V85" s="23">
        <v>0</v>
      </c>
      <c r="W85" s="23">
        <v>25</v>
      </c>
      <c r="X85" s="23">
        <v>80.5</v>
      </c>
      <c r="Y85" s="23">
        <v>83.25</v>
      </c>
      <c r="Z85" s="23">
        <v>44.5</v>
      </c>
      <c r="AA85" s="23">
        <v>0</v>
      </c>
      <c r="AB85" s="23">
        <v>28.25</v>
      </c>
      <c r="AC85" s="23">
        <v>28.25</v>
      </c>
      <c r="AD85" s="23">
        <v>9.5</v>
      </c>
      <c r="AE85" s="23">
        <v>45</v>
      </c>
      <c r="AF85" s="23">
        <v>37.5</v>
      </c>
      <c r="AG85" s="23">
        <v>0</v>
      </c>
      <c r="AH85" s="23">
        <v>9.5</v>
      </c>
      <c r="AI85" s="23">
        <v>39</v>
      </c>
      <c r="AJ85" s="23">
        <v>18.75</v>
      </c>
      <c r="AK85" s="23">
        <v>28.25</v>
      </c>
      <c r="AL85" s="23">
        <v>0</v>
      </c>
    </row>
    <row r="86" spans="1:38" ht="12.75">
      <c r="A86" s="1">
        <v>5</v>
      </c>
      <c r="B86" s="2" t="s">
        <v>75</v>
      </c>
      <c r="C86" s="1">
        <v>60</v>
      </c>
      <c r="D86" s="2">
        <v>48.333333333333336</v>
      </c>
      <c r="E86" s="2">
        <v>52.875</v>
      </c>
      <c r="F86" s="2">
        <v>48.84615384615385</v>
      </c>
      <c r="G86" s="2">
        <v>64.16666666666667</v>
      </c>
      <c r="H86" s="2">
        <v>33.33333333333333</v>
      </c>
      <c r="I86" s="2">
        <v>66.75</v>
      </c>
      <c r="J86" s="2">
        <v>75</v>
      </c>
      <c r="K86" s="2">
        <v>37.5</v>
      </c>
      <c r="L86" s="2">
        <v>25</v>
      </c>
      <c r="M86" s="2">
        <v>100</v>
      </c>
      <c r="N86" s="2">
        <v>25</v>
      </c>
      <c r="O86" s="2">
        <v>93.75</v>
      </c>
      <c r="P86" s="2">
        <v>0</v>
      </c>
      <c r="Q86" s="2">
        <v>73.25</v>
      </c>
      <c r="R86" s="2">
        <v>36</v>
      </c>
      <c r="S86" s="2">
        <v>18.75</v>
      </c>
      <c r="T86" s="2">
        <v>0</v>
      </c>
      <c r="U86" s="2">
        <v>37</v>
      </c>
      <c r="V86" s="2">
        <v>1</v>
      </c>
      <c r="W86" s="2">
        <v>50</v>
      </c>
      <c r="X86" s="2">
        <v>75</v>
      </c>
      <c r="Y86" s="2">
        <v>79.25</v>
      </c>
      <c r="Z86" s="2">
        <v>83.5</v>
      </c>
      <c r="AA86" s="2">
        <v>75</v>
      </c>
      <c r="AB86" s="2">
        <v>68.75</v>
      </c>
      <c r="AC86" s="2">
        <v>37.5</v>
      </c>
      <c r="AD86" s="2">
        <v>84.5</v>
      </c>
      <c r="AE86" s="2">
        <v>45</v>
      </c>
      <c r="AF86" s="2">
        <v>62.5</v>
      </c>
      <c r="AG86" s="3">
        <v>0</v>
      </c>
      <c r="AH86" s="3">
        <v>0</v>
      </c>
      <c r="AI86" s="3">
        <v>81.5</v>
      </c>
      <c r="AJ86" s="3">
        <v>67.25</v>
      </c>
      <c r="AK86" s="3">
        <v>50.75</v>
      </c>
      <c r="AL86" s="3">
        <v>0</v>
      </c>
    </row>
    <row r="87" spans="1:38" ht="12.75">
      <c r="A87" s="1">
        <v>4</v>
      </c>
      <c r="B87" s="2" t="s">
        <v>86</v>
      </c>
      <c r="C87" s="1">
        <v>50</v>
      </c>
      <c r="D87" s="2">
        <v>77.5</v>
      </c>
      <c r="E87" s="2">
        <v>68.46875</v>
      </c>
      <c r="F87" s="2">
        <v>69.61538461538463</v>
      </c>
      <c r="G87" s="2">
        <v>90</v>
      </c>
      <c r="H87" s="2">
        <v>100</v>
      </c>
      <c r="I87" s="2">
        <v>50</v>
      </c>
      <c r="J87" s="2">
        <v>66.75</v>
      </c>
      <c r="K87" s="2">
        <v>77.75</v>
      </c>
      <c r="L87" s="2">
        <v>25</v>
      </c>
      <c r="M87" s="2">
        <v>83.25</v>
      </c>
      <c r="N87" s="2">
        <v>66.75</v>
      </c>
      <c r="O87" s="2">
        <v>78.25</v>
      </c>
      <c r="P87" s="2">
        <v>100</v>
      </c>
      <c r="Q87" s="2">
        <v>53.25</v>
      </c>
      <c r="R87" s="2">
        <v>95.75</v>
      </c>
      <c r="S87" s="2">
        <v>0</v>
      </c>
      <c r="T87" s="2">
        <v>33.25</v>
      </c>
      <c r="U87" s="2">
        <v>99.75</v>
      </c>
      <c r="V87" s="2">
        <v>54.25</v>
      </c>
      <c r="W87" s="2">
        <v>100</v>
      </c>
      <c r="X87" s="2">
        <v>86.25</v>
      </c>
      <c r="Y87" s="2">
        <v>94.5</v>
      </c>
      <c r="Z87" s="2">
        <v>91.75</v>
      </c>
      <c r="AA87" s="2">
        <v>100</v>
      </c>
      <c r="AB87" s="2">
        <v>54.25</v>
      </c>
      <c r="AC87" s="2">
        <v>41.75</v>
      </c>
      <c r="AD87" s="2">
        <v>100</v>
      </c>
      <c r="AE87" s="2">
        <v>83.25</v>
      </c>
      <c r="AF87" s="2">
        <v>87.5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35">
        <v>1</v>
      </c>
      <c r="B88" s="2" t="s">
        <v>48</v>
      </c>
      <c r="C88" s="35">
        <v>41</v>
      </c>
      <c r="D88" s="23">
        <v>47.5</v>
      </c>
      <c r="E88" s="23">
        <v>54.375</v>
      </c>
      <c r="F88" s="23">
        <v>45.19230769230769</v>
      </c>
      <c r="G88" s="23">
        <v>44.166666666666664</v>
      </c>
      <c r="H88" s="23">
        <v>45.416666666666664</v>
      </c>
      <c r="I88" s="23">
        <v>100</v>
      </c>
      <c r="J88" s="23">
        <v>70</v>
      </c>
      <c r="K88" s="23">
        <v>25</v>
      </c>
      <c r="L88" s="23">
        <v>12.5</v>
      </c>
      <c r="M88" s="23">
        <v>70</v>
      </c>
      <c r="N88" s="23">
        <v>90</v>
      </c>
      <c r="O88" s="23">
        <v>67.5</v>
      </c>
      <c r="P88" s="23">
        <v>0</v>
      </c>
      <c r="Q88" s="23">
        <v>48.25</v>
      </c>
      <c r="R88" s="23">
        <v>42.75</v>
      </c>
      <c r="S88" s="23">
        <v>18.5</v>
      </c>
      <c r="T88" s="23">
        <v>18.75</v>
      </c>
      <c r="U88" s="23">
        <v>32.5</v>
      </c>
      <c r="V88" s="23">
        <v>3.25</v>
      </c>
      <c r="W88" s="23">
        <v>91.75</v>
      </c>
      <c r="X88" s="23">
        <v>86.75</v>
      </c>
      <c r="Y88" s="23">
        <v>83.25</v>
      </c>
      <c r="Z88" s="23">
        <v>52</v>
      </c>
      <c r="AA88" s="23">
        <v>45</v>
      </c>
      <c r="AB88" s="23">
        <v>47.5</v>
      </c>
      <c r="AC88" s="23">
        <v>16.75</v>
      </c>
      <c r="AD88" s="23">
        <v>31.25</v>
      </c>
      <c r="AE88" s="23">
        <v>51.75</v>
      </c>
      <c r="AF88" s="23">
        <v>50</v>
      </c>
      <c r="AG88" s="23">
        <v>12.5</v>
      </c>
      <c r="AH88" s="23">
        <v>25.5</v>
      </c>
      <c r="AI88" s="23">
        <v>95.25</v>
      </c>
      <c r="AJ88" s="23">
        <v>26</v>
      </c>
      <c r="AK88" s="23">
        <v>88.75</v>
      </c>
      <c r="AL88" s="23">
        <v>25</v>
      </c>
    </row>
    <row r="89" spans="1:38" ht="12.75">
      <c r="A89" s="35">
        <v>4</v>
      </c>
      <c r="B89" s="2" t="s">
        <v>84</v>
      </c>
      <c r="C89" s="35">
        <v>20</v>
      </c>
      <c r="D89" s="23">
        <v>75</v>
      </c>
      <c r="E89" s="23">
        <v>70.5625</v>
      </c>
      <c r="F89" s="23">
        <v>71.92307692307692</v>
      </c>
      <c r="G89" s="23">
        <v>81.66666666666667</v>
      </c>
      <c r="H89" s="23">
        <v>84.58333333333333</v>
      </c>
      <c r="I89" s="23">
        <v>100</v>
      </c>
      <c r="J89" s="23">
        <v>100</v>
      </c>
      <c r="K89" s="23">
        <v>50</v>
      </c>
      <c r="L89" s="23">
        <v>0</v>
      </c>
      <c r="M89" s="23">
        <v>83.25</v>
      </c>
      <c r="N89" s="23">
        <v>50</v>
      </c>
      <c r="O89" s="23">
        <v>81.25</v>
      </c>
      <c r="P89" s="23">
        <v>100</v>
      </c>
      <c r="Q89" s="23">
        <v>89</v>
      </c>
      <c r="R89" s="23">
        <v>62.5</v>
      </c>
      <c r="S89" s="23">
        <v>8.75</v>
      </c>
      <c r="T89" s="23">
        <v>75</v>
      </c>
      <c r="U89" s="23">
        <v>100</v>
      </c>
      <c r="V89" s="23">
        <v>24.25</v>
      </c>
      <c r="W89" s="23">
        <v>93.75</v>
      </c>
      <c r="X89" s="23">
        <v>100</v>
      </c>
      <c r="Y89" s="23">
        <v>100</v>
      </c>
      <c r="Z89" s="23">
        <v>98</v>
      </c>
      <c r="AA89" s="23">
        <v>83.25</v>
      </c>
      <c r="AB89" s="23">
        <v>91.75</v>
      </c>
      <c r="AC89" s="23">
        <v>9.5</v>
      </c>
      <c r="AD89" s="23">
        <v>93.75</v>
      </c>
      <c r="AE89" s="23">
        <v>87.5</v>
      </c>
      <c r="AF89" s="23">
        <v>62.5</v>
      </c>
      <c r="AG89" s="23">
        <v>100</v>
      </c>
      <c r="AH89" s="23">
        <v>96.25</v>
      </c>
      <c r="AI89" s="23">
        <v>100</v>
      </c>
      <c r="AJ89" s="23">
        <v>78.5</v>
      </c>
      <c r="AK89" s="23">
        <v>100</v>
      </c>
      <c r="AL89" s="23">
        <v>31.75</v>
      </c>
    </row>
    <row r="90" spans="1:38" ht="12.75">
      <c r="A90" s="35">
        <v>3</v>
      </c>
      <c r="B90" s="2" t="s">
        <v>104</v>
      </c>
      <c r="C90" s="35">
        <v>11</v>
      </c>
      <c r="D90" s="23">
        <v>50</v>
      </c>
      <c r="E90" s="23">
        <v>43.125</v>
      </c>
      <c r="F90" s="23">
        <v>40.192307692307686</v>
      </c>
      <c r="G90" s="23">
        <v>57.5</v>
      </c>
      <c r="H90" s="23">
        <v>77.5</v>
      </c>
      <c r="I90" s="23">
        <v>50</v>
      </c>
      <c r="J90" s="23">
        <v>0</v>
      </c>
      <c r="K90" s="23">
        <v>8.25</v>
      </c>
      <c r="L90" s="23">
        <v>50</v>
      </c>
      <c r="M90" s="23">
        <v>100</v>
      </c>
      <c r="N90" s="23">
        <v>28.25</v>
      </c>
      <c r="O90" s="23">
        <v>45</v>
      </c>
      <c r="P90" s="23">
        <v>63.5</v>
      </c>
      <c r="Q90" s="23">
        <v>75</v>
      </c>
      <c r="R90" s="23">
        <v>0</v>
      </c>
      <c r="S90" s="23">
        <v>24.25</v>
      </c>
      <c r="T90" s="23">
        <v>39</v>
      </c>
      <c r="U90" s="23">
        <v>42.5</v>
      </c>
      <c r="V90" s="23">
        <v>0</v>
      </c>
      <c r="W90" s="23">
        <v>100</v>
      </c>
      <c r="X90" s="23">
        <v>66.75</v>
      </c>
      <c r="Y90" s="23">
        <v>83.5</v>
      </c>
      <c r="Z90" s="23">
        <v>91.75</v>
      </c>
      <c r="AA90" s="23">
        <v>0</v>
      </c>
      <c r="AB90" s="23">
        <v>0</v>
      </c>
      <c r="AC90" s="23">
        <v>0</v>
      </c>
      <c r="AD90" s="23">
        <v>100</v>
      </c>
      <c r="AE90" s="23">
        <v>10</v>
      </c>
      <c r="AF90" s="23">
        <v>62.5</v>
      </c>
      <c r="AG90" s="23">
        <v>82.5</v>
      </c>
      <c r="AH90" s="23">
        <v>82.5</v>
      </c>
      <c r="AI90" s="23">
        <v>100</v>
      </c>
      <c r="AJ90" s="23">
        <v>100</v>
      </c>
      <c r="AK90" s="23">
        <v>100</v>
      </c>
      <c r="AL90" s="23">
        <v>0</v>
      </c>
    </row>
    <row r="91" spans="1:38" ht="12.75">
      <c r="A91" s="35">
        <v>5</v>
      </c>
      <c r="B91" s="2" t="s">
        <v>80</v>
      </c>
      <c r="C91" s="35">
        <v>20</v>
      </c>
      <c r="D91" s="23">
        <v>81.66666666666667</v>
      </c>
      <c r="E91" s="23">
        <v>78.59375</v>
      </c>
      <c r="F91" s="23">
        <v>75.57692307692308</v>
      </c>
      <c r="G91" s="23">
        <v>82.5</v>
      </c>
      <c r="H91" s="23">
        <v>100</v>
      </c>
      <c r="I91" s="23">
        <v>100</v>
      </c>
      <c r="J91" s="23">
        <v>100</v>
      </c>
      <c r="K91" s="23">
        <v>55</v>
      </c>
      <c r="L91" s="23">
        <v>0</v>
      </c>
      <c r="M91" s="23">
        <v>100</v>
      </c>
      <c r="N91" s="23">
        <v>90</v>
      </c>
      <c r="O91" s="23">
        <v>83.75</v>
      </c>
      <c r="P91" s="23">
        <v>100</v>
      </c>
      <c r="Q91" s="23">
        <v>72.75</v>
      </c>
      <c r="R91" s="23">
        <v>92.5</v>
      </c>
      <c r="S91" s="23">
        <v>16.75</v>
      </c>
      <c r="T91" s="23">
        <v>100</v>
      </c>
      <c r="U91" s="23">
        <v>83</v>
      </c>
      <c r="V91" s="23">
        <v>74</v>
      </c>
      <c r="W91" s="23">
        <v>95</v>
      </c>
      <c r="X91" s="23">
        <v>90</v>
      </c>
      <c r="Y91" s="23">
        <v>98.25</v>
      </c>
      <c r="Z91" s="23">
        <v>81.25</v>
      </c>
      <c r="AA91" s="23">
        <v>87.5</v>
      </c>
      <c r="AB91" s="23">
        <v>84.5</v>
      </c>
      <c r="AC91" s="23">
        <v>7.5</v>
      </c>
      <c r="AD91" s="23">
        <v>87.5</v>
      </c>
      <c r="AE91" s="23">
        <v>75</v>
      </c>
      <c r="AF91" s="23">
        <v>85</v>
      </c>
      <c r="AG91" s="23">
        <v>100</v>
      </c>
      <c r="AH91" s="23">
        <v>100</v>
      </c>
      <c r="AI91" s="23">
        <v>100</v>
      </c>
      <c r="AJ91" s="23">
        <v>100</v>
      </c>
      <c r="AK91" s="23">
        <v>100</v>
      </c>
      <c r="AL91" s="23">
        <v>100</v>
      </c>
    </row>
    <row r="92" spans="1:38" ht="12.75">
      <c r="A92" s="35">
        <v>5</v>
      </c>
      <c r="B92" s="2" t="s">
        <v>59</v>
      </c>
      <c r="C92" s="35">
        <v>20</v>
      </c>
      <c r="D92" s="23">
        <v>54.166666666666664</v>
      </c>
      <c r="E92" s="23">
        <v>61.34375</v>
      </c>
      <c r="F92" s="23">
        <v>41.15384615384615</v>
      </c>
      <c r="G92" s="23">
        <v>50</v>
      </c>
      <c r="H92" s="23">
        <v>75.41666666666667</v>
      </c>
      <c r="I92" s="23">
        <v>75</v>
      </c>
      <c r="J92" s="23">
        <v>85</v>
      </c>
      <c r="K92" s="23">
        <v>50</v>
      </c>
      <c r="L92" s="23">
        <v>0</v>
      </c>
      <c r="M92" s="23">
        <v>80</v>
      </c>
      <c r="N92" s="23">
        <v>21.5</v>
      </c>
      <c r="O92" s="23">
        <v>79.25</v>
      </c>
      <c r="P92" s="23">
        <v>100</v>
      </c>
      <c r="Q92" s="23">
        <v>76.75</v>
      </c>
      <c r="R92" s="23">
        <v>30.25</v>
      </c>
      <c r="S92" s="23">
        <v>2.5</v>
      </c>
      <c r="T92" s="23">
        <v>25</v>
      </c>
      <c r="U92" s="23">
        <v>38.5</v>
      </c>
      <c r="V92" s="23">
        <v>11.75</v>
      </c>
      <c r="W92" s="23">
        <v>47.5</v>
      </c>
      <c r="X92" s="23">
        <v>67.5</v>
      </c>
      <c r="Y92" s="23">
        <v>76</v>
      </c>
      <c r="Z92" s="23">
        <v>58.25</v>
      </c>
      <c r="AA92" s="23">
        <v>17.5</v>
      </c>
      <c r="AB92" s="23">
        <v>71.25</v>
      </c>
      <c r="AC92" s="23">
        <v>11.25</v>
      </c>
      <c r="AD92" s="23">
        <v>37.5</v>
      </c>
      <c r="AE92" s="23">
        <v>38</v>
      </c>
      <c r="AF92" s="23">
        <v>73.75</v>
      </c>
      <c r="AG92" s="23">
        <v>14.25</v>
      </c>
      <c r="AH92" s="23">
        <v>57.75</v>
      </c>
      <c r="AI92" s="23">
        <v>100</v>
      </c>
      <c r="AJ92" s="23">
        <v>97</v>
      </c>
      <c r="AK92" s="23">
        <v>100</v>
      </c>
      <c r="AL92" s="23">
        <v>82.5</v>
      </c>
    </row>
    <row r="93" spans="1:38" ht="12.75">
      <c r="A93" s="1">
        <v>6</v>
      </c>
      <c r="B93" s="2" t="s">
        <v>57</v>
      </c>
      <c r="C93" s="1">
        <v>70</v>
      </c>
      <c r="D93" s="2">
        <v>33.33333333333333</v>
      </c>
      <c r="E93" s="2">
        <v>50.03125</v>
      </c>
      <c r="F93" s="2">
        <v>20</v>
      </c>
      <c r="G93" s="2">
        <v>30</v>
      </c>
      <c r="H93" s="2">
        <v>42.91666666666667</v>
      </c>
      <c r="I93" s="2">
        <v>50</v>
      </c>
      <c r="J93" s="2">
        <v>50</v>
      </c>
      <c r="K93" s="2">
        <v>100</v>
      </c>
      <c r="L93" s="2">
        <v>26.75</v>
      </c>
      <c r="M93" s="2">
        <v>100</v>
      </c>
      <c r="N93" s="2">
        <v>0</v>
      </c>
      <c r="O93" s="2">
        <v>10</v>
      </c>
      <c r="P93" s="2">
        <v>63.75</v>
      </c>
      <c r="Q93" s="2">
        <v>2.5</v>
      </c>
      <c r="R93" s="2">
        <v>29.25</v>
      </c>
      <c r="S93" s="2">
        <v>0</v>
      </c>
      <c r="T93" s="2">
        <v>0</v>
      </c>
      <c r="U93" s="2">
        <v>0</v>
      </c>
      <c r="V93" s="2">
        <v>39</v>
      </c>
      <c r="W93" s="2">
        <v>55.5</v>
      </c>
      <c r="X93" s="2">
        <v>32.25</v>
      </c>
      <c r="Y93" s="2">
        <v>40.5</v>
      </c>
      <c r="Z93" s="2">
        <v>25</v>
      </c>
      <c r="AA93" s="2">
        <v>34.75</v>
      </c>
      <c r="AB93" s="2">
        <v>0</v>
      </c>
      <c r="AC93" s="2">
        <v>0</v>
      </c>
      <c r="AD93" s="2">
        <v>33.25</v>
      </c>
      <c r="AE93" s="2">
        <v>32.5</v>
      </c>
      <c r="AF93" s="2">
        <v>23.5</v>
      </c>
      <c r="AG93" s="3">
        <v>26</v>
      </c>
      <c r="AH93" s="3">
        <v>29.75</v>
      </c>
      <c r="AI93" s="3">
        <v>36.5</v>
      </c>
      <c r="AJ93" s="3">
        <v>41.25</v>
      </c>
      <c r="AK93" s="3">
        <v>23.25</v>
      </c>
      <c r="AL93" s="3">
        <v>100</v>
      </c>
    </row>
    <row r="94" spans="1:38" ht="12.75">
      <c r="A94" s="1">
        <v>5</v>
      </c>
      <c r="B94" s="2" t="s">
        <v>105</v>
      </c>
      <c r="C94" s="1">
        <v>60</v>
      </c>
      <c r="D94" s="2">
        <v>14.166666666666666</v>
      </c>
      <c r="E94" s="2">
        <v>13.96875</v>
      </c>
      <c r="F94" s="2">
        <v>1.1538461538461537</v>
      </c>
      <c r="G94" s="2">
        <v>0</v>
      </c>
      <c r="H94" s="2">
        <v>47.91666666666667</v>
      </c>
      <c r="I94" s="2">
        <v>37.5</v>
      </c>
      <c r="J94" s="2">
        <v>0</v>
      </c>
      <c r="K94" s="2">
        <v>0</v>
      </c>
      <c r="L94" s="2">
        <v>0</v>
      </c>
      <c r="M94" s="2">
        <v>62.5</v>
      </c>
      <c r="N94" s="2">
        <v>0</v>
      </c>
      <c r="O94" s="2">
        <v>2.5</v>
      </c>
      <c r="P94" s="2">
        <v>9.25</v>
      </c>
      <c r="Q94" s="2">
        <v>15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3">
        <v>0</v>
      </c>
      <c r="AH94" s="3">
        <v>0</v>
      </c>
      <c r="AI94" s="3">
        <v>87.5</v>
      </c>
      <c r="AJ94" s="3">
        <v>87.5</v>
      </c>
      <c r="AK94" s="3">
        <v>87.5</v>
      </c>
      <c r="AL94" s="3">
        <v>25</v>
      </c>
    </row>
    <row r="95" spans="1:38" ht="12.75">
      <c r="A95" s="35">
        <v>1</v>
      </c>
      <c r="B95" s="2" t="s">
        <v>41</v>
      </c>
      <c r="C95" s="35">
        <v>41</v>
      </c>
      <c r="D95" s="23">
        <v>44.166666666666664</v>
      </c>
      <c r="E95" s="23">
        <v>52.46875</v>
      </c>
      <c r="F95" s="23">
        <v>44.61538461538461</v>
      </c>
      <c r="G95" s="23">
        <v>30.833333333333336</v>
      </c>
      <c r="H95" s="23">
        <v>39.166666666666664</v>
      </c>
      <c r="I95" s="23">
        <v>71.5</v>
      </c>
      <c r="J95" s="23">
        <v>78.5</v>
      </c>
      <c r="K95" s="23">
        <v>41.75</v>
      </c>
      <c r="L95" s="23">
        <v>30</v>
      </c>
      <c r="M95" s="23">
        <v>62.5</v>
      </c>
      <c r="N95" s="23">
        <v>50</v>
      </c>
      <c r="O95" s="23">
        <v>71.25</v>
      </c>
      <c r="P95" s="23">
        <v>14.5</v>
      </c>
      <c r="Q95" s="23">
        <v>88.25</v>
      </c>
      <c r="R95" s="23">
        <v>15.75</v>
      </c>
      <c r="S95" s="23">
        <v>32.5</v>
      </c>
      <c r="T95" s="23">
        <v>53.5</v>
      </c>
      <c r="U95" s="23">
        <v>11.75</v>
      </c>
      <c r="V95" s="23">
        <v>12.25</v>
      </c>
      <c r="W95" s="23">
        <v>20.75</v>
      </c>
      <c r="X95" s="23">
        <v>85</v>
      </c>
      <c r="Y95" s="23">
        <v>84.5</v>
      </c>
      <c r="Z95" s="23">
        <v>44.5</v>
      </c>
      <c r="AA95" s="23">
        <v>30</v>
      </c>
      <c r="AB95" s="23">
        <v>58.25</v>
      </c>
      <c r="AC95" s="23">
        <v>43.75</v>
      </c>
      <c r="AD95" s="23">
        <v>30.25</v>
      </c>
      <c r="AE95" s="23">
        <v>27.75</v>
      </c>
      <c r="AF95" s="23">
        <v>33.25</v>
      </c>
      <c r="AG95" s="23">
        <v>14.25</v>
      </c>
      <c r="AH95" s="23">
        <v>19.5</v>
      </c>
      <c r="AI95" s="23">
        <v>67.5</v>
      </c>
      <c r="AJ95" s="23">
        <v>31</v>
      </c>
      <c r="AK95" s="23">
        <v>63.75</v>
      </c>
      <c r="AL95" s="23">
        <v>38.75</v>
      </c>
    </row>
    <row r="96" spans="1:38" ht="12.75">
      <c r="A96" s="35">
        <v>3</v>
      </c>
      <c r="B96" s="2" t="s">
        <v>4</v>
      </c>
      <c r="C96" s="35">
        <v>11</v>
      </c>
      <c r="D96" s="23">
        <v>39.166666666666664</v>
      </c>
      <c r="E96" s="23">
        <v>25</v>
      </c>
      <c r="F96" s="23">
        <v>31.153846153846153</v>
      </c>
      <c r="G96" s="23">
        <v>64.16666666666667</v>
      </c>
      <c r="H96" s="23">
        <v>62.5</v>
      </c>
      <c r="I96" s="23">
        <v>25</v>
      </c>
      <c r="J96" s="23">
        <v>0</v>
      </c>
      <c r="K96" s="23">
        <v>0</v>
      </c>
      <c r="L96" s="23">
        <v>75</v>
      </c>
      <c r="M96" s="23">
        <v>50</v>
      </c>
      <c r="N96" s="23">
        <v>0</v>
      </c>
      <c r="O96" s="23">
        <v>50</v>
      </c>
      <c r="P96" s="23">
        <v>0</v>
      </c>
      <c r="Q96" s="23">
        <v>62</v>
      </c>
      <c r="R96" s="23">
        <v>22.75</v>
      </c>
      <c r="S96" s="23">
        <v>0</v>
      </c>
      <c r="T96" s="23">
        <v>25</v>
      </c>
      <c r="U96" s="23">
        <v>0</v>
      </c>
      <c r="V96" s="23">
        <v>0</v>
      </c>
      <c r="W96" s="23">
        <v>0</v>
      </c>
      <c r="X96" s="23">
        <v>91.75</v>
      </c>
      <c r="Y96" s="23">
        <v>91.75</v>
      </c>
      <c r="Z96" s="23">
        <v>25</v>
      </c>
      <c r="AA96" s="23">
        <v>50</v>
      </c>
      <c r="AB96" s="23">
        <v>37.5</v>
      </c>
      <c r="AC96" s="23">
        <v>0</v>
      </c>
      <c r="AD96" s="23">
        <v>100</v>
      </c>
      <c r="AE96" s="23">
        <v>40</v>
      </c>
      <c r="AF96" s="23">
        <v>52.5</v>
      </c>
      <c r="AG96" s="23">
        <v>11.25</v>
      </c>
      <c r="AH96" s="23">
        <v>17</v>
      </c>
      <c r="AI96" s="23">
        <v>100</v>
      </c>
      <c r="AJ96" s="23">
        <v>90</v>
      </c>
      <c r="AK96" s="23">
        <v>100</v>
      </c>
      <c r="AL96" s="23">
        <v>56</v>
      </c>
    </row>
    <row r="97" spans="1:38" ht="12.75">
      <c r="A97" s="1">
        <v>6</v>
      </c>
      <c r="B97" s="2" t="s">
        <v>47</v>
      </c>
      <c r="C97" s="1">
        <v>70</v>
      </c>
      <c r="D97" s="2">
        <v>54.166666666666664</v>
      </c>
      <c r="E97" s="2">
        <v>71.5</v>
      </c>
      <c r="F97" s="2">
        <v>48.65384615384615</v>
      </c>
      <c r="G97" s="2">
        <v>80.83333333333333</v>
      </c>
      <c r="H97" s="2">
        <v>28.333333333333332</v>
      </c>
      <c r="I97" s="2">
        <v>100</v>
      </c>
      <c r="J97" s="2">
        <v>71.5</v>
      </c>
      <c r="K97" s="2">
        <v>87.5</v>
      </c>
      <c r="L97" s="2">
        <v>25</v>
      </c>
      <c r="M97" s="2">
        <v>100</v>
      </c>
      <c r="N97" s="2">
        <v>90</v>
      </c>
      <c r="O97" s="2">
        <v>44.25</v>
      </c>
      <c r="P97" s="2">
        <v>53.75</v>
      </c>
      <c r="Q97" s="2">
        <v>33</v>
      </c>
      <c r="R97" s="2">
        <v>40.25</v>
      </c>
      <c r="S97" s="2">
        <v>0</v>
      </c>
      <c r="T97" s="2">
        <v>0</v>
      </c>
      <c r="U97" s="2">
        <v>66.75</v>
      </c>
      <c r="V97" s="2">
        <v>100</v>
      </c>
      <c r="W97" s="2">
        <v>75</v>
      </c>
      <c r="X97" s="2">
        <v>81.75</v>
      </c>
      <c r="Y97" s="2">
        <v>86</v>
      </c>
      <c r="Z97" s="2">
        <v>53.5</v>
      </c>
      <c r="AA97" s="2">
        <v>70.75</v>
      </c>
      <c r="AB97" s="2">
        <v>25</v>
      </c>
      <c r="AC97" s="2">
        <v>0</v>
      </c>
      <c r="AD97" s="2">
        <v>96.5</v>
      </c>
      <c r="AE97" s="2">
        <v>83.25</v>
      </c>
      <c r="AF97" s="2">
        <v>62.5</v>
      </c>
      <c r="AG97" s="3">
        <v>0</v>
      </c>
      <c r="AH97" s="3">
        <v>2.5</v>
      </c>
      <c r="AI97" s="3">
        <v>20</v>
      </c>
      <c r="AJ97" s="3">
        <v>50</v>
      </c>
      <c r="AK97" s="3">
        <v>22.5</v>
      </c>
      <c r="AL97" s="3">
        <v>75</v>
      </c>
    </row>
    <row r="98" spans="1:38" ht="12.75">
      <c r="A98" s="35">
        <v>3</v>
      </c>
      <c r="B98" s="2" t="s">
        <v>1</v>
      </c>
      <c r="C98" s="35">
        <v>11</v>
      </c>
      <c r="D98" s="23">
        <v>38.333333333333336</v>
      </c>
      <c r="E98" s="23">
        <v>32.65625</v>
      </c>
      <c r="F98" s="23">
        <v>18.076923076923077</v>
      </c>
      <c r="G98" s="23">
        <v>20.833333333333336</v>
      </c>
      <c r="H98" s="23">
        <v>98.75</v>
      </c>
      <c r="I98" s="23">
        <v>50</v>
      </c>
      <c r="J98" s="23">
        <v>0</v>
      </c>
      <c r="K98" s="23">
        <v>25</v>
      </c>
      <c r="L98" s="23">
        <v>37.5</v>
      </c>
      <c r="M98" s="23">
        <v>50</v>
      </c>
      <c r="N98" s="23">
        <v>25</v>
      </c>
      <c r="O98" s="23">
        <v>43.75</v>
      </c>
      <c r="P98" s="23">
        <v>30</v>
      </c>
      <c r="Q98" s="23">
        <v>41.25</v>
      </c>
      <c r="R98" s="23">
        <v>3.25</v>
      </c>
      <c r="S98" s="23">
        <v>0</v>
      </c>
      <c r="T98" s="23">
        <v>50</v>
      </c>
      <c r="U98" s="23">
        <v>12.25</v>
      </c>
      <c r="V98" s="23">
        <v>0</v>
      </c>
      <c r="W98" s="23">
        <v>0</v>
      </c>
      <c r="X98" s="23">
        <v>16.5</v>
      </c>
      <c r="Y98" s="23">
        <v>16.5</v>
      </c>
      <c r="Z98" s="23">
        <v>33.25</v>
      </c>
      <c r="AA98" s="23">
        <v>0</v>
      </c>
      <c r="AB98" s="23">
        <v>62.5</v>
      </c>
      <c r="AC98" s="23">
        <v>0</v>
      </c>
      <c r="AD98" s="23">
        <v>25</v>
      </c>
      <c r="AE98" s="23">
        <v>12.5</v>
      </c>
      <c r="AF98" s="23">
        <v>25</v>
      </c>
      <c r="AG98" s="23">
        <v>93</v>
      </c>
      <c r="AH98" s="23">
        <v>100</v>
      </c>
      <c r="AI98" s="23">
        <v>100</v>
      </c>
      <c r="AJ98" s="23">
        <v>100</v>
      </c>
      <c r="AK98" s="23">
        <v>100</v>
      </c>
      <c r="AL98" s="23">
        <v>100</v>
      </c>
    </row>
    <row r="99" spans="1:38" ht="12.75">
      <c r="A99" s="1">
        <v>4</v>
      </c>
      <c r="B99" s="2" t="s">
        <v>163</v>
      </c>
      <c r="C99" s="1">
        <v>50</v>
      </c>
      <c r="D99" s="2">
        <v>66.66666666666666</v>
      </c>
      <c r="E99" s="2">
        <v>85.09375</v>
      </c>
      <c r="F99" s="2">
        <v>60.769230769230774</v>
      </c>
      <c r="G99" s="2">
        <v>50</v>
      </c>
      <c r="H99" s="2">
        <v>61.66666666666667</v>
      </c>
      <c r="I99" s="2">
        <v>100</v>
      </c>
      <c r="J99" s="2">
        <v>100</v>
      </c>
      <c r="K99" s="2">
        <v>100</v>
      </c>
      <c r="L99" s="2">
        <v>62.5</v>
      </c>
      <c r="M99" s="2">
        <v>86</v>
      </c>
      <c r="N99" s="2">
        <v>93.75</v>
      </c>
      <c r="O99" s="2">
        <v>88.5</v>
      </c>
      <c r="P99" s="2">
        <v>50</v>
      </c>
      <c r="Q99" s="2">
        <v>62.5</v>
      </c>
      <c r="R99" s="2">
        <v>84.5</v>
      </c>
      <c r="S99" s="2">
        <v>27.5</v>
      </c>
      <c r="T99" s="2">
        <v>16.75</v>
      </c>
      <c r="U99" s="2">
        <v>70.25</v>
      </c>
      <c r="V99" s="2">
        <v>25</v>
      </c>
      <c r="W99" s="2">
        <v>62.5</v>
      </c>
      <c r="X99" s="2">
        <v>75.75</v>
      </c>
      <c r="Y99" s="2">
        <v>89.25</v>
      </c>
      <c r="Z99" s="2">
        <v>60</v>
      </c>
      <c r="AA99" s="2">
        <v>32.5</v>
      </c>
      <c r="AB99" s="2">
        <v>93.25</v>
      </c>
      <c r="AC99" s="2">
        <v>90</v>
      </c>
      <c r="AD99" s="2">
        <v>38</v>
      </c>
      <c r="AE99" s="2">
        <v>57.75</v>
      </c>
      <c r="AF99" s="2">
        <v>53.5</v>
      </c>
      <c r="AG99" s="3">
        <v>12.5</v>
      </c>
      <c r="AH99" s="3">
        <v>25</v>
      </c>
      <c r="AI99" s="3">
        <v>56.25</v>
      </c>
      <c r="AJ99" s="3">
        <v>98</v>
      </c>
      <c r="AK99" s="3">
        <v>79.25</v>
      </c>
      <c r="AL99" s="3">
        <v>98.5</v>
      </c>
    </row>
    <row r="100" spans="1:38" ht="12.75">
      <c r="A100" s="1">
        <v>5</v>
      </c>
      <c r="B100" s="2" t="s">
        <v>11</v>
      </c>
      <c r="C100" s="1">
        <v>60</v>
      </c>
      <c r="D100" s="2">
        <v>30</v>
      </c>
      <c r="E100" s="2">
        <v>40.6875</v>
      </c>
      <c r="F100" s="2">
        <v>24.423076923076923</v>
      </c>
      <c r="G100" s="2">
        <v>38.33333333333333</v>
      </c>
      <c r="H100" s="2">
        <v>22.083333333333332</v>
      </c>
      <c r="I100" s="2">
        <v>75</v>
      </c>
      <c r="J100" s="2">
        <v>50</v>
      </c>
      <c r="K100" s="2">
        <v>25</v>
      </c>
      <c r="L100" s="2">
        <v>0</v>
      </c>
      <c r="M100" s="2">
        <v>75</v>
      </c>
      <c r="N100" s="2">
        <v>50</v>
      </c>
      <c r="O100" s="2">
        <v>50</v>
      </c>
      <c r="P100" s="2">
        <v>0.5</v>
      </c>
      <c r="Q100" s="2">
        <v>30</v>
      </c>
      <c r="R100" s="2">
        <v>22</v>
      </c>
      <c r="S100" s="2">
        <v>0</v>
      </c>
      <c r="T100" s="2">
        <v>0</v>
      </c>
      <c r="U100" s="2">
        <v>6</v>
      </c>
      <c r="V100" s="2">
        <v>4.25</v>
      </c>
      <c r="W100" s="2">
        <v>25</v>
      </c>
      <c r="X100" s="2">
        <v>66.75</v>
      </c>
      <c r="Y100" s="2">
        <v>71</v>
      </c>
      <c r="Z100" s="2">
        <v>54.25</v>
      </c>
      <c r="AA100" s="2">
        <v>12.5</v>
      </c>
      <c r="AB100" s="2">
        <v>25</v>
      </c>
      <c r="AC100" s="2">
        <v>0</v>
      </c>
      <c r="AD100" s="2">
        <v>18.75</v>
      </c>
      <c r="AE100" s="2">
        <v>32.5</v>
      </c>
      <c r="AF100" s="2">
        <v>62.5</v>
      </c>
      <c r="AG100" s="3">
        <v>6.25</v>
      </c>
      <c r="AH100" s="3">
        <v>12.5</v>
      </c>
      <c r="AI100" s="3">
        <v>37.5</v>
      </c>
      <c r="AJ100" s="3">
        <v>37.5</v>
      </c>
      <c r="AK100" s="3">
        <v>37.5</v>
      </c>
      <c r="AL100" s="3">
        <v>2.5</v>
      </c>
    </row>
    <row r="101" spans="1:38" ht="12.75">
      <c r="A101" s="35">
        <v>1</v>
      </c>
      <c r="B101" s="2" t="s">
        <v>35</v>
      </c>
      <c r="C101" s="35">
        <v>41</v>
      </c>
      <c r="D101" s="23">
        <v>40.833333333333336</v>
      </c>
      <c r="E101" s="23">
        <v>56.0625</v>
      </c>
      <c r="F101" s="23">
        <v>34.807692307692314</v>
      </c>
      <c r="G101" s="23">
        <v>36.66666666666667</v>
      </c>
      <c r="H101" s="23">
        <v>36.66666666666667</v>
      </c>
      <c r="I101" s="23">
        <v>100</v>
      </c>
      <c r="J101" s="23">
        <v>100</v>
      </c>
      <c r="K101" s="23">
        <v>23</v>
      </c>
      <c r="L101" s="23">
        <v>0</v>
      </c>
      <c r="M101" s="23">
        <v>100</v>
      </c>
      <c r="N101" s="23">
        <v>62.5</v>
      </c>
      <c r="O101" s="23">
        <v>63.25</v>
      </c>
      <c r="P101" s="23">
        <v>0</v>
      </c>
      <c r="Q101" s="23">
        <v>54.5</v>
      </c>
      <c r="R101" s="23">
        <v>23.5</v>
      </c>
      <c r="S101" s="23">
        <v>0</v>
      </c>
      <c r="T101" s="23">
        <v>18.75</v>
      </c>
      <c r="U101" s="23">
        <v>11.75</v>
      </c>
      <c r="V101" s="23">
        <v>0</v>
      </c>
      <c r="W101" s="23">
        <v>58.25</v>
      </c>
      <c r="X101" s="23">
        <v>83.5</v>
      </c>
      <c r="Y101" s="23">
        <v>75</v>
      </c>
      <c r="Z101" s="23">
        <v>45.75</v>
      </c>
      <c r="AA101" s="23">
        <v>37.5</v>
      </c>
      <c r="AB101" s="23">
        <v>37.5</v>
      </c>
      <c r="AC101" s="23">
        <v>6.25</v>
      </c>
      <c r="AD101" s="23">
        <v>32.75</v>
      </c>
      <c r="AE101" s="23">
        <v>25</v>
      </c>
      <c r="AF101" s="23">
        <v>53.25</v>
      </c>
      <c r="AG101" s="23">
        <v>29.25</v>
      </c>
      <c r="AH101" s="23">
        <v>45.25</v>
      </c>
      <c r="AI101" s="23">
        <v>45</v>
      </c>
      <c r="AJ101" s="23">
        <v>33.5</v>
      </c>
      <c r="AK101" s="23">
        <v>44</v>
      </c>
      <c r="AL101" s="23">
        <v>23.5</v>
      </c>
    </row>
    <row r="102" spans="1:38" ht="12.75">
      <c r="A102" s="35">
        <v>1</v>
      </c>
      <c r="B102" s="2" t="s">
        <v>65</v>
      </c>
      <c r="C102" s="35">
        <v>42</v>
      </c>
      <c r="D102" s="23">
        <v>67.5</v>
      </c>
      <c r="E102" s="23">
        <v>69.09375</v>
      </c>
      <c r="F102" s="23">
        <v>70.96153846153845</v>
      </c>
      <c r="G102" s="23">
        <v>82.5</v>
      </c>
      <c r="H102" s="23">
        <v>52.083333333333336</v>
      </c>
      <c r="I102" s="23">
        <v>100</v>
      </c>
      <c r="J102" s="23">
        <v>87.5</v>
      </c>
      <c r="K102" s="23">
        <v>56.25</v>
      </c>
      <c r="L102" s="23">
        <v>53.5</v>
      </c>
      <c r="M102" s="23">
        <v>78.5</v>
      </c>
      <c r="N102" s="23">
        <v>92.75</v>
      </c>
      <c r="O102" s="23">
        <v>84</v>
      </c>
      <c r="P102" s="23">
        <v>0</v>
      </c>
      <c r="Q102" s="23">
        <v>61.75</v>
      </c>
      <c r="R102" s="23">
        <v>25</v>
      </c>
      <c r="S102" s="23">
        <v>100</v>
      </c>
      <c r="T102" s="23">
        <v>30</v>
      </c>
      <c r="U102" s="23">
        <v>72</v>
      </c>
      <c r="V102" s="23">
        <v>65.5</v>
      </c>
      <c r="W102" s="23">
        <v>84.5</v>
      </c>
      <c r="X102" s="23">
        <v>99</v>
      </c>
      <c r="Y102" s="23">
        <v>91.75</v>
      </c>
      <c r="Z102" s="23">
        <v>77</v>
      </c>
      <c r="AA102" s="23">
        <v>93.75</v>
      </c>
      <c r="AB102" s="23">
        <v>79.75</v>
      </c>
      <c r="AC102" s="23">
        <v>43.75</v>
      </c>
      <c r="AD102" s="23">
        <v>83.5</v>
      </c>
      <c r="AE102" s="23">
        <v>82.5</v>
      </c>
      <c r="AF102" s="23">
        <v>81.25</v>
      </c>
      <c r="AG102" s="23">
        <v>24.5</v>
      </c>
      <c r="AH102" s="23">
        <v>39.25</v>
      </c>
      <c r="AI102" s="23">
        <v>100</v>
      </c>
      <c r="AJ102" s="23">
        <v>49</v>
      </c>
      <c r="AK102" s="23">
        <v>95.25</v>
      </c>
      <c r="AL102" s="23">
        <v>3.5</v>
      </c>
    </row>
    <row r="103" ht="12.75">
      <c r="AF103" s="7"/>
    </row>
    <row r="104" ht="12.75">
      <c r="AF104" s="7"/>
    </row>
    <row r="105" ht="12.75">
      <c r="AF105" s="7"/>
    </row>
    <row r="106" ht="12.75">
      <c r="AF106" s="7"/>
    </row>
    <row r="107" ht="12.75">
      <c r="AF107" s="7"/>
    </row>
    <row r="108" ht="12.75">
      <c r="AF108" s="7"/>
    </row>
    <row r="109" ht="12.75">
      <c r="AF109" s="7"/>
    </row>
    <row r="110" ht="12.75">
      <c r="AF110" s="7"/>
    </row>
    <row r="111" ht="12.75">
      <c r="AF111" s="7"/>
    </row>
    <row r="112" ht="12.75">
      <c r="AF112" s="7"/>
    </row>
    <row r="113" ht="12.75">
      <c r="AF113" s="7"/>
    </row>
    <row r="114" ht="12.75">
      <c r="AF114" s="7"/>
    </row>
    <row r="115" ht="12.75">
      <c r="AF115" s="7"/>
    </row>
    <row r="116" ht="12.75">
      <c r="AF116" s="7"/>
    </row>
    <row r="117" ht="12.75">
      <c r="AF117" s="7"/>
    </row>
    <row r="118" ht="12.75">
      <c r="AF118" s="7"/>
    </row>
    <row r="119" ht="12.75">
      <c r="AF119" s="7"/>
    </row>
    <row r="120" ht="12.75">
      <c r="AF120" s="7"/>
    </row>
    <row r="121" ht="12.75">
      <c r="AF121" s="7"/>
    </row>
    <row r="122" ht="12.75">
      <c r="AF122" s="7"/>
    </row>
    <row r="123" ht="12.75">
      <c r="AF123" s="7"/>
    </row>
    <row r="124" ht="12.75">
      <c r="AF124" s="7"/>
    </row>
    <row r="125" ht="12.75">
      <c r="AF125" s="7"/>
    </row>
    <row r="126" ht="12.75">
      <c r="AF126" s="7"/>
    </row>
    <row r="127" ht="12.75">
      <c r="AF127" s="7"/>
    </row>
    <row r="128" ht="12.75">
      <c r="AF128" s="7"/>
    </row>
    <row r="129" ht="12.75">
      <c r="AF129" s="7"/>
    </row>
    <row r="130" ht="12.75">
      <c r="AF130" s="7"/>
    </row>
    <row r="131" ht="12.75">
      <c r="AF131" s="7"/>
    </row>
    <row r="132" ht="12.75">
      <c r="AF132" s="7"/>
    </row>
    <row r="133" ht="12.75">
      <c r="AF133" s="7"/>
    </row>
    <row r="134" ht="12.75">
      <c r="AF134" s="7"/>
    </row>
    <row r="135" ht="12.75">
      <c r="AF135" s="7"/>
    </row>
    <row r="136" ht="12.75">
      <c r="AF136" s="7"/>
    </row>
    <row r="137" ht="12.75">
      <c r="AF137" s="7"/>
    </row>
    <row r="138" ht="12.75">
      <c r="AF138" s="7"/>
    </row>
    <row r="139" ht="12.75">
      <c r="AF139" s="7"/>
    </row>
    <row r="140" ht="12.75">
      <c r="AF140" s="7"/>
    </row>
    <row r="141" ht="12.75">
      <c r="AF141" s="7"/>
    </row>
    <row r="142" ht="12.75">
      <c r="AF142" s="7"/>
    </row>
    <row r="143" ht="12.75">
      <c r="AF143" s="7"/>
    </row>
    <row r="144" ht="12.75">
      <c r="AF144" s="7"/>
    </row>
    <row r="145" ht="12.75">
      <c r="AF145" s="7"/>
    </row>
    <row r="146" ht="12.75">
      <c r="AF146" s="7"/>
    </row>
    <row r="147" ht="12.75">
      <c r="AF147" s="7"/>
    </row>
    <row r="148" ht="12.75">
      <c r="AF148" s="7"/>
    </row>
    <row r="149" ht="12.75">
      <c r="AF149" s="7"/>
    </row>
    <row r="150" ht="12.75">
      <c r="AF150" s="7"/>
    </row>
    <row r="151" ht="12.75">
      <c r="AF151" s="7"/>
    </row>
    <row r="152" ht="12.75">
      <c r="AF152" s="7"/>
    </row>
    <row r="153" ht="12.75">
      <c r="AF153" s="7"/>
    </row>
    <row r="154" ht="12.75">
      <c r="AF154" s="7"/>
    </row>
    <row r="155" ht="12.75">
      <c r="AF155" s="7"/>
    </row>
    <row r="156" ht="12.75">
      <c r="AF156" s="7"/>
    </row>
    <row r="157" ht="12.75">
      <c r="AF157" s="7"/>
    </row>
    <row r="158" ht="12.75">
      <c r="AF158" s="7"/>
    </row>
    <row r="159" ht="12.75">
      <c r="AF159" s="7"/>
    </row>
    <row r="160" ht="12.75">
      <c r="AF160" s="7"/>
    </row>
    <row r="161" ht="12.75">
      <c r="AF161" s="7"/>
    </row>
    <row r="162" ht="12.75">
      <c r="AF162" s="7"/>
    </row>
    <row r="163" ht="12.75">
      <c r="AF163" s="7"/>
    </row>
    <row r="164" ht="12.75">
      <c r="AF164" s="7"/>
    </row>
    <row r="165" ht="12.75">
      <c r="AF165" s="7"/>
    </row>
    <row r="166" ht="12.75">
      <c r="AF166" s="7"/>
    </row>
    <row r="167" ht="12.75">
      <c r="AF167" s="7"/>
    </row>
    <row r="168" ht="12.75">
      <c r="AF168" s="7"/>
    </row>
    <row r="169" ht="12.75">
      <c r="AF169" s="7"/>
    </row>
    <row r="170" ht="12.75">
      <c r="AF170" s="7"/>
    </row>
    <row r="171" ht="12.75">
      <c r="AF171" s="7"/>
    </row>
    <row r="172" ht="12.75">
      <c r="AF172" s="7"/>
    </row>
    <row r="173" ht="12.75">
      <c r="AF173" s="7"/>
    </row>
    <row r="174" ht="12.75">
      <c r="AF174" s="7"/>
    </row>
    <row r="175" ht="12.75">
      <c r="AF175" s="7"/>
    </row>
    <row r="176" ht="12.75">
      <c r="AF176" s="7"/>
    </row>
    <row r="177" ht="12.75">
      <c r="AF177" s="7"/>
    </row>
    <row r="178" ht="12.75">
      <c r="AF178" s="7"/>
    </row>
    <row r="179" ht="12.75">
      <c r="AF179" s="7"/>
    </row>
    <row r="180" ht="12.75">
      <c r="AF180" s="7"/>
    </row>
    <row r="181" ht="12.75">
      <c r="AF181" s="7"/>
    </row>
    <row r="182" ht="12.75">
      <c r="AF182" s="7"/>
    </row>
    <row r="183" ht="12.75">
      <c r="AF183" s="7"/>
    </row>
    <row r="184" ht="12.75">
      <c r="AF184" s="7"/>
    </row>
    <row r="185" ht="12.75">
      <c r="AF185" s="7"/>
    </row>
    <row r="186" ht="12.75">
      <c r="AF186" s="7"/>
    </row>
    <row r="187" ht="12.75">
      <c r="AF187" s="7"/>
    </row>
    <row r="188" ht="12.75">
      <c r="AF188" s="7"/>
    </row>
    <row r="189" ht="12.75">
      <c r="AF189" s="7"/>
    </row>
    <row r="190" ht="12.75">
      <c r="AF190" s="7"/>
    </row>
    <row r="191" ht="12.75">
      <c r="AF191" s="7"/>
    </row>
    <row r="192" ht="12.75">
      <c r="AF192" s="7"/>
    </row>
    <row r="193" ht="12.75">
      <c r="AF193" s="7"/>
    </row>
    <row r="194" ht="12.75">
      <c r="AF194" s="7"/>
    </row>
    <row r="195" ht="12.75">
      <c r="AF195" s="7"/>
    </row>
    <row r="196" ht="12.75">
      <c r="AF196" s="7"/>
    </row>
    <row r="197" ht="12.75">
      <c r="AF197" s="7"/>
    </row>
    <row r="198" ht="12.75">
      <c r="AF198" s="7"/>
    </row>
    <row r="199" ht="12.75">
      <c r="AF199" s="7"/>
    </row>
    <row r="200" ht="12.75">
      <c r="AF200" s="7"/>
    </row>
    <row r="201" ht="12.75">
      <c r="AF201" s="7"/>
    </row>
    <row r="202" ht="12.75">
      <c r="AF202" s="7"/>
    </row>
    <row r="203" ht="12.75">
      <c r="AF203" s="7"/>
    </row>
    <row r="204" ht="12.75">
      <c r="AF204" s="7"/>
    </row>
    <row r="205" ht="12.75">
      <c r="AF205" s="7"/>
    </row>
    <row r="206" ht="12.75">
      <c r="AF206" s="7"/>
    </row>
    <row r="207" ht="12.75">
      <c r="AF207" s="7"/>
    </row>
    <row r="208" ht="12.75">
      <c r="AF208" s="7"/>
    </row>
    <row r="209" ht="12.75">
      <c r="AF209" s="7"/>
    </row>
    <row r="210" ht="12.75">
      <c r="AF210" s="7"/>
    </row>
    <row r="211" ht="12.75">
      <c r="AF211" s="7"/>
    </row>
    <row r="212" ht="12.75">
      <c r="AF212" s="7"/>
    </row>
    <row r="213" ht="12.75">
      <c r="AF213" s="7"/>
    </row>
    <row r="214" ht="12.75">
      <c r="AF214" s="7"/>
    </row>
    <row r="215" ht="12.75">
      <c r="AF215" s="7"/>
    </row>
    <row r="216" ht="12.75">
      <c r="AF216" s="7"/>
    </row>
    <row r="217" ht="12.75">
      <c r="AF217" s="7"/>
    </row>
    <row r="218" ht="12.75">
      <c r="AF218" s="7"/>
    </row>
    <row r="219" ht="12.75">
      <c r="AF219" s="7"/>
    </row>
    <row r="220" ht="12.75">
      <c r="AF220" s="7"/>
    </row>
    <row r="221" ht="12.75">
      <c r="AF221" s="7"/>
    </row>
    <row r="222" ht="12.75">
      <c r="AF222" s="7"/>
    </row>
    <row r="223" ht="12.75">
      <c r="AF223" s="7"/>
    </row>
    <row r="224" ht="12.75">
      <c r="AF224" s="7"/>
    </row>
    <row r="225" ht="12.75">
      <c r="AF225" s="7"/>
    </row>
    <row r="226" ht="12.75">
      <c r="AF226" s="7"/>
    </row>
    <row r="227" ht="12.75">
      <c r="AF227" s="7"/>
    </row>
    <row r="228" ht="12.75">
      <c r="AF228" s="7"/>
    </row>
    <row r="229" ht="12.75">
      <c r="AF229" s="7"/>
    </row>
    <row r="230" ht="12.75">
      <c r="AF230" s="7"/>
    </row>
    <row r="231" ht="12.75">
      <c r="AF231" s="7"/>
    </row>
    <row r="232" ht="12.75">
      <c r="AF232" s="7"/>
    </row>
    <row r="233" ht="12.75">
      <c r="AF233" s="7"/>
    </row>
    <row r="234" ht="12.75">
      <c r="AF234" s="7"/>
    </row>
    <row r="235" ht="12.75">
      <c r="AF235" s="7"/>
    </row>
    <row r="236" ht="12.75">
      <c r="AF236" s="7"/>
    </row>
    <row r="237" ht="12.75">
      <c r="AF237" s="7"/>
    </row>
    <row r="238" ht="12.75">
      <c r="AF238" s="7"/>
    </row>
    <row r="239" ht="12.75">
      <c r="AF239" s="7"/>
    </row>
    <row r="240" ht="12.75">
      <c r="AF240" s="7"/>
    </row>
    <row r="241" ht="12.75">
      <c r="AF241" s="7"/>
    </row>
    <row r="242" ht="12.75">
      <c r="AF242" s="7"/>
    </row>
    <row r="243" ht="12.75">
      <c r="AF243" s="7"/>
    </row>
    <row r="244" ht="12.75">
      <c r="AF244" s="7"/>
    </row>
    <row r="245" ht="12.75">
      <c r="AF245" s="7"/>
    </row>
    <row r="246" ht="12.75">
      <c r="AF246" s="7"/>
    </row>
    <row r="247" ht="12.75">
      <c r="AF247" s="7"/>
    </row>
    <row r="248" ht="12.75">
      <c r="AF248" s="7"/>
    </row>
    <row r="249" ht="12.75">
      <c r="AF249" s="7"/>
    </row>
    <row r="250" ht="12.75">
      <c r="AF250" s="7"/>
    </row>
    <row r="251" ht="12.75">
      <c r="AF251" s="7"/>
    </row>
    <row r="252" ht="12.75">
      <c r="AF252" s="7"/>
    </row>
    <row r="253" ht="12.75">
      <c r="AF253" s="7"/>
    </row>
    <row r="254" ht="12.75">
      <c r="AF254" s="7"/>
    </row>
    <row r="255" ht="12.75">
      <c r="AF255" s="7"/>
    </row>
    <row r="256" ht="12.75">
      <c r="AF256" s="7"/>
    </row>
    <row r="257" ht="12.75">
      <c r="AF257" s="7"/>
    </row>
    <row r="258" ht="12.75">
      <c r="AF258" s="7"/>
    </row>
    <row r="259" ht="12.75">
      <c r="AF259" s="7"/>
    </row>
    <row r="260" ht="12.75">
      <c r="AF260" s="7"/>
    </row>
    <row r="261" ht="12.75">
      <c r="AF261" s="7"/>
    </row>
    <row r="262" ht="12.75">
      <c r="AF262" s="7"/>
    </row>
    <row r="263" ht="12.75">
      <c r="AF263" s="7"/>
    </row>
    <row r="264" ht="12.75">
      <c r="AF264" s="7"/>
    </row>
    <row r="265" ht="12.75">
      <c r="AF265" s="7"/>
    </row>
    <row r="266" ht="12.75">
      <c r="AF266" s="7"/>
    </row>
    <row r="267" ht="12.75">
      <c r="AF267" s="7"/>
    </row>
    <row r="268" ht="12.75">
      <c r="AF268" s="7"/>
    </row>
    <row r="269" ht="12.75">
      <c r="AF269" s="7"/>
    </row>
    <row r="270" ht="12.75">
      <c r="AF270" s="7"/>
    </row>
    <row r="271" ht="12.75">
      <c r="AF271" s="7"/>
    </row>
    <row r="272" ht="12.75">
      <c r="AF272" s="7"/>
    </row>
    <row r="273" ht="12.75">
      <c r="AF273" s="7"/>
    </row>
    <row r="274" ht="12.75">
      <c r="AF274" s="7"/>
    </row>
    <row r="275" ht="12.75">
      <c r="AF275" s="7"/>
    </row>
    <row r="276" ht="12.75">
      <c r="AF276" s="7"/>
    </row>
    <row r="277" ht="12.75">
      <c r="AF277" s="7"/>
    </row>
    <row r="278" ht="12.75">
      <c r="AF278" s="7"/>
    </row>
    <row r="279" ht="12.75">
      <c r="AF279" s="7"/>
    </row>
    <row r="280" ht="12.75">
      <c r="AF280" s="7"/>
    </row>
    <row r="281" ht="12.75">
      <c r="AF281" s="7"/>
    </row>
    <row r="282" ht="12.75">
      <c r="AF282" s="7"/>
    </row>
    <row r="283" ht="12.75">
      <c r="AF283" s="7"/>
    </row>
    <row r="284" ht="12.75">
      <c r="AF284" s="7"/>
    </row>
    <row r="285" ht="12.75">
      <c r="AF285" s="7"/>
    </row>
    <row r="286" ht="12.75">
      <c r="AF286" s="7"/>
    </row>
    <row r="287" ht="12.75">
      <c r="AF287" s="7"/>
    </row>
    <row r="288" ht="12.75">
      <c r="AF288" s="7"/>
    </row>
    <row r="289" ht="12.75">
      <c r="AF289" s="7"/>
    </row>
    <row r="290" ht="12.75">
      <c r="AF290" s="7"/>
    </row>
    <row r="291" ht="12.75">
      <c r="AF291" s="7"/>
    </row>
    <row r="292" ht="12.75">
      <c r="AF292" s="7"/>
    </row>
    <row r="293" ht="12.75">
      <c r="AF293" s="7"/>
    </row>
    <row r="294" ht="12.75">
      <c r="AF294" s="7"/>
    </row>
    <row r="295" ht="12.75">
      <c r="AF295" s="7"/>
    </row>
    <row r="296" ht="12.75">
      <c r="AF296" s="7"/>
    </row>
    <row r="297" ht="12.75">
      <c r="AF297" s="7"/>
    </row>
    <row r="298" ht="12.75">
      <c r="AF298" s="7"/>
    </row>
    <row r="299" ht="12.75">
      <c r="AF299" s="7"/>
    </row>
    <row r="300" ht="12.75">
      <c r="AF300" s="7"/>
    </row>
    <row r="301" ht="12.75">
      <c r="AF301" s="7"/>
    </row>
    <row r="302" ht="12.75">
      <c r="AF302" s="7"/>
    </row>
    <row r="303" ht="12.75">
      <c r="AF303" s="7"/>
    </row>
    <row r="304" ht="12.75">
      <c r="AF304" s="7"/>
    </row>
    <row r="305" ht="12.75">
      <c r="AF305" s="7"/>
    </row>
    <row r="306" ht="12.75">
      <c r="AF306" s="7"/>
    </row>
    <row r="307" ht="12.75">
      <c r="AF307" s="7"/>
    </row>
    <row r="308" ht="12.75">
      <c r="AF308" s="7"/>
    </row>
    <row r="309" ht="12.75">
      <c r="AF309" s="7"/>
    </row>
    <row r="310" ht="12.75">
      <c r="AF310" s="7"/>
    </row>
    <row r="311" ht="12.75">
      <c r="AF311" s="7"/>
    </row>
    <row r="312" ht="12.75">
      <c r="AF312" s="7"/>
    </row>
    <row r="313" ht="12.75">
      <c r="AF313" s="7"/>
    </row>
    <row r="314" ht="12.75">
      <c r="AF314" s="7"/>
    </row>
    <row r="315" ht="12.75">
      <c r="AF315" s="7"/>
    </row>
    <row r="316" ht="12.75">
      <c r="AF316" s="7"/>
    </row>
    <row r="317" ht="12.75">
      <c r="AF317" s="7"/>
    </row>
    <row r="318" ht="12.75">
      <c r="AF318" s="7"/>
    </row>
    <row r="319" ht="12.75">
      <c r="AF319" s="7"/>
    </row>
    <row r="320" ht="12.75">
      <c r="AF320" s="7"/>
    </row>
    <row r="321" ht="12.75">
      <c r="AF321" s="7"/>
    </row>
    <row r="322" ht="12.75">
      <c r="AF322" s="7"/>
    </row>
    <row r="323" ht="12.75">
      <c r="AF323" s="7"/>
    </row>
    <row r="324" ht="12.75">
      <c r="AF324" s="7"/>
    </row>
    <row r="325" ht="12.75">
      <c r="AF325" s="7"/>
    </row>
    <row r="326" ht="12.75">
      <c r="AF326" s="7"/>
    </row>
    <row r="327" ht="12.75">
      <c r="AF327" s="7"/>
    </row>
    <row r="328" ht="12.75">
      <c r="AF328" s="7"/>
    </row>
    <row r="329" ht="12.75">
      <c r="AF329" s="7"/>
    </row>
    <row r="330" ht="12.75">
      <c r="AF330" s="7"/>
    </row>
    <row r="331" ht="12.75">
      <c r="AF331" s="7"/>
    </row>
    <row r="332" ht="12.75">
      <c r="AF332" s="7"/>
    </row>
    <row r="333" ht="12.75">
      <c r="AF333" s="7"/>
    </row>
    <row r="334" ht="12.75">
      <c r="AF334" s="7"/>
    </row>
    <row r="335" ht="12.75">
      <c r="AF335" s="7"/>
    </row>
    <row r="336" ht="12.75">
      <c r="AF336" s="7"/>
    </row>
    <row r="337" ht="12.75">
      <c r="AF337" s="7"/>
    </row>
    <row r="338" ht="12.75">
      <c r="AF338" s="7"/>
    </row>
    <row r="339" ht="12.75">
      <c r="AF339" s="7"/>
    </row>
    <row r="340" ht="12.75">
      <c r="AF340" s="7"/>
    </row>
    <row r="341" ht="12.75">
      <c r="AF341" s="7"/>
    </row>
    <row r="342" ht="12.75">
      <c r="AF342" s="7"/>
    </row>
    <row r="343" ht="12.75">
      <c r="AF343" s="7"/>
    </row>
    <row r="344" ht="12.75">
      <c r="AF344" s="7"/>
    </row>
    <row r="345" ht="12.75">
      <c r="AF345" s="7"/>
    </row>
    <row r="346" ht="12.75">
      <c r="AF346" s="7"/>
    </row>
    <row r="347" ht="12.75">
      <c r="AF347" s="7"/>
    </row>
    <row r="348" ht="12.75">
      <c r="AF348" s="7"/>
    </row>
    <row r="349" ht="12.75">
      <c r="AF349" s="7"/>
    </row>
    <row r="350" ht="12.75">
      <c r="AF350" s="7"/>
    </row>
    <row r="351" ht="12.75">
      <c r="AF351" s="7"/>
    </row>
    <row r="352" ht="12.75">
      <c r="AF352" s="7"/>
    </row>
    <row r="353" ht="12.75">
      <c r="AF353" s="7"/>
    </row>
    <row r="354" ht="12.75">
      <c r="AF354" s="7"/>
    </row>
    <row r="355" ht="12.75">
      <c r="AF355" s="7"/>
    </row>
    <row r="356" ht="12.75">
      <c r="AF356" s="7"/>
    </row>
    <row r="357" ht="12.75">
      <c r="AF357" s="7"/>
    </row>
    <row r="358" ht="12.75">
      <c r="AF358" s="7"/>
    </row>
    <row r="359" ht="12.75">
      <c r="AF359" s="7"/>
    </row>
    <row r="360" ht="12.75">
      <c r="AF360" s="7"/>
    </row>
    <row r="361" ht="12.75">
      <c r="AF361" s="7"/>
    </row>
    <row r="362" ht="12.75">
      <c r="AF362" s="7"/>
    </row>
    <row r="363" ht="12.75">
      <c r="AF363" s="7"/>
    </row>
    <row r="364" ht="12.75">
      <c r="AF364" s="7"/>
    </row>
    <row r="365" ht="12.75">
      <c r="AF365" s="7"/>
    </row>
    <row r="366" ht="12.75">
      <c r="AF366" s="7"/>
    </row>
    <row r="367" ht="12.75">
      <c r="AF367" s="7"/>
    </row>
    <row r="368" ht="12.75">
      <c r="AF368" s="7"/>
    </row>
    <row r="369" ht="12.75">
      <c r="AF369" s="7"/>
    </row>
    <row r="370" ht="12.75">
      <c r="AF370" s="7"/>
    </row>
    <row r="371" ht="12.75">
      <c r="AF371" s="7"/>
    </row>
    <row r="372" ht="12.75">
      <c r="AF372" s="7"/>
    </row>
    <row r="373" ht="12.75">
      <c r="AF373" s="7"/>
    </row>
    <row r="374" ht="12.75">
      <c r="AF374" s="7"/>
    </row>
    <row r="375" ht="12.75">
      <c r="AF375" s="7"/>
    </row>
    <row r="376" ht="12.75">
      <c r="AF376" s="7"/>
    </row>
    <row r="377" ht="12.75">
      <c r="AF377" s="7"/>
    </row>
    <row r="378" ht="12.75">
      <c r="AF378" s="7"/>
    </row>
    <row r="379" ht="12.75">
      <c r="AF379" s="7"/>
    </row>
    <row r="380" ht="12.75">
      <c r="AF380" s="7"/>
    </row>
    <row r="381" ht="12.75">
      <c r="AF381" s="7"/>
    </row>
    <row r="382" ht="12.75">
      <c r="AF382" s="7"/>
    </row>
    <row r="383" ht="12.75">
      <c r="AF383" s="7"/>
    </row>
    <row r="384" ht="12.75">
      <c r="AF384" s="7"/>
    </row>
    <row r="385" ht="12.75">
      <c r="AF385" s="7"/>
    </row>
    <row r="386" ht="12.75">
      <c r="AF386" s="7"/>
    </row>
    <row r="387" ht="12.75">
      <c r="AF387" s="7"/>
    </row>
    <row r="388" ht="12.75">
      <c r="AF388" s="7"/>
    </row>
    <row r="389" ht="12.75">
      <c r="AF389" s="7"/>
    </row>
    <row r="390" ht="12.75">
      <c r="AF390" s="7"/>
    </row>
    <row r="391" ht="12.75">
      <c r="AF391" s="7"/>
    </row>
    <row r="392" ht="12.75">
      <c r="AF392" s="7"/>
    </row>
    <row r="393" ht="12.75">
      <c r="AF393" s="7"/>
    </row>
    <row r="394" ht="12.75">
      <c r="AF394" s="7"/>
    </row>
    <row r="395" ht="12.75">
      <c r="AF395" s="7"/>
    </row>
    <row r="396" ht="12.75">
      <c r="AF396" s="7"/>
    </row>
    <row r="397" ht="12.75">
      <c r="AF397" s="7"/>
    </row>
    <row r="398" ht="12.75">
      <c r="AF398" s="7"/>
    </row>
    <row r="399" ht="12.75">
      <c r="AF399" s="7"/>
    </row>
    <row r="400" ht="12.75">
      <c r="AF400" s="7"/>
    </row>
    <row r="401" ht="12.75">
      <c r="AF401" s="7"/>
    </row>
    <row r="402" ht="12.75">
      <c r="AF402" s="7"/>
    </row>
    <row r="403" ht="12.75">
      <c r="AF403" s="7"/>
    </row>
    <row r="404" ht="12.75">
      <c r="AF404" s="7"/>
    </row>
    <row r="405" ht="12.75">
      <c r="AF405" s="7"/>
    </row>
    <row r="406" ht="12.75">
      <c r="AF406" s="7"/>
    </row>
    <row r="407" ht="12.75">
      <c r="AF407" s="7"/>
    </row>
    <row r="408" ht="12.75">
      <c r="AF408" s="7"/>
    </row>
    <row r="409" ht="12.75">
      <c r="AF409" s="7"/>
    </row>
    <row r="410" ht="12.75">
      <c r="AF410" s="7"/>
    </row>
    <row r="411" ht="12.75">
      <c r="AF411" s="7"/>
    </row>
    <row r="412" ht="12.75">
      <c r="AF412" s="7"/>
    </row>
    <row r="413" ht="12.75">
      <c r="AF413" s="7"/>
    </row>
    <row r="414" ht="12.75">
      <c r="AF414" s="7"/>
    </row>
    <row r="415" ht="12.75">
      <c r="AF415" s="7"/>
    </row>
    <row r="416" ht="12.75">
      <c r="AF416" s="7"/>
    </row>
    <row r="417" ht="12.75">
      <c r="AF417" s="7"/>
    </row>
    <row r="418" ht="12.75">
      <c r="AF418" s="7"/>
    </row>
    <row r="419" ht="12.75">
      <c r="AF419" s="7"/>
    </row>
    <row r="420" ht="12.75">
      <c r="AF420" s="7"/>
    </row>
    <row r="421" ht="12.75">
      <c r="AF421" s="7"/>
    </row>
    <row r="422" ht="12.75">
      <c r="AF422" s="7"/>
    </row>
    <row r="423" ht="12.75">
      <c r="AF423" s="7"/>
    </row>
    <row r="424" ht="12.75">
      <c r="AF424" s="7"/>
    </row>
    <row r="425" ht="12.75">
      <c r="AF425" s="7"/>
    </row>
    <row r="426" ht="12.75">
      <c r="AF426" s="7"/>
    </row>
    <row r="427" ht="12.75">
      <c r="AF427" s="7"/>
    </row>
    <row r="428" ht="12.75">
      <c r="AF428" s="7"/>
    </row>
    <row r="429" ht="12.75">
      <c r="AF429" s="7"/>
    </row>
    <row r="430" ht="12.75">
      <c r="AF430" s="7"/>
    </row>
    <row r="431" ht="12.75">
      <c r="AF431" s="7"/>
    </row>
    <row r="432" ht="12.75">
      <c r="AF432" s="7"/>
    </row>
    <row r="433" ht="12.75">
      <c r="AF433" s="7"/>
    </row>
    <row r="434" ht="12.75">
      <c r="AF434" s="7"/>
    </row>
    <row r="435" ht="12.75">
      <c r="AF435" s="7"/>
    </row>
    <row r="436" ht="12.75">
      <c r="AF436" s="7"/>
    </row>
    <row r="437" ht="12.75">
      <c r="AF437" s="7"/>
    </row>
    <row r="438" ht="12.75">
      <c r="AF438" s="7"/>
    </row>
    <row r="439" ht="12.75">
      <c r="AF439" s="7"/>
    </row>
    <row r="440" ht="12.75">
      <c r="AF440" s="7"/>
    </row>
    <row r="441" ht="12.75">
      <c r="AF441" s="7"/>
    </row>
    <row r="442" ht="12.75">
      <c r="AF442" s="7"/>
    </row>
    <row r="443" ht="12.75">
      <c r="AF443" s="7"/>
    </row>
    <row r="444" ht="12.75">
      <c r="AF444" s="7"/>
    </row>
    <row r="445" ht="12.75">
      <c r="AF445" s="7"/>
    </row>
    <row r="446" ht="12.75">
      <c r="AF446" s="7"/>
    </row>
    <row r="447" ht="12.75">
      <c r="AF447" s="7"/>
    </row>
    <row r="448" ht="12.75">
      <c r="AF448" s="7"/>
    </row>
    <row r="449" ht="12.75">
      <c r="AF449" s="7"/>
    </row>
    <row r="450" ht="12.75">
      <c r="AF450" s="7"/>
    </row>
    <row r="451" ht="12.75">
      <c r="AF451" s="7"/>
    </row>
    <row r="452" ht="12.75">
      <c r="AF452" s="7"/>
    </row>
    <row r="453" ht="12.75">
      <c r="AF453" s="7"/>
    </row>
    <row r="454" ht="12.75">
      <c r="AF454" s="7"/>
    </row>
    <row r="455" ht="12.75">
      <c r="AF455" s="7"/>
    </row>
    <row r="456" ht="12.75">
      <c r="AF456" s="7"/>
    </row>
    <row r="457" ht="12.75">
      <c r="AF457" s="7"/>
    </row>
    <row r="458" ht="12.75">
      <c r="AF458" s="7"/>
    </row>
    <row r="459" ht="12.75">
      <c r="AF459" s="7"/>
    </row>
    <row r="460" ht="12.75">
      <c r="AF460" s="7"/>
    </row>
    <row r="461" ht="12.75">
      <c r="AF461" s="7"/>
    </row>
    <row r="462" ht="12.75">
      <c r="AF462" s="7"/>
    </row>
    <row r="463" ht="12.75">
      <c r="AF463" s="7"/>
    </row>
    <row r="464" ht="12.75">
      <c r="AF464" s="7"/>
    </row>
    <row r="465" ht="12.75">
      <c r="AF465" s="7"/>
    </row>
    <row r="466" ht="12.75">
      <c r="AF466" s="7"/>
    </row>
    <row r="467" ht="12.75">
      <c r="AF467" s="7"/>
    </row>
    <row r="468" ht="12.75">
      <c r="AF468" s="7"/>
    </row>
    <row r="469" ht="12.75">
      <c r="AF469" s="7"/>
    </row>
    <row r="470" ht="12.75">
      <c r="AF470" s="7"/>
    </row>
    <row r="471" ht="12.75">
      <c r="AF471" s="7"/>
    </row>
    <row r="472" ht="12.75">
      <c r="AF472" s="7"/>
    </row>
    <row r="473" ht="12.75">
      <c r="AF473" s="7"/>
    </row>
    <row r="474" ht="12.75">
      <c r="AF474" s="7"/>
    </row>
    <row r="475" ht="12.75">
      <c r="AF475" s="7"/>
    </row>
    <row r="476" ht="12.75">
      <c r="AF476" s="7"/>
    </row>
    <row r="477" ht="12.75">
      <c r="AF477" s="7"/>
    </row>
    <row r="478" ht="12.75">
      <c r="AF478" s="7"/>
    </row>
    <row r="479" ht="12.75">
      <c r="AF479" s="7"/>
    </row>
    <row r="480" ht="12.75">
      <c r="AF480" s="7"/>
    </row>
    <row r="481" ht="12.75">
      <c r="AF481" s="7"/>
    </row>
    <row r="482" ht="12.75">
      <c r="AF482" s="7"/>
    </row>
    <row r="483" ht="12.75">
      <c r="AF483" s="7"/>
    </row>
    <row r="484" ht="12.75">
      <c r="AF484" s="7"/>
    </row>
    <row r="485" ht="12.75">
      <c r="AF485" s="7"/>
    </row>
    <row r="486" ht="12.75">
      <c r="AF486" s="7"/>
    </row>
    <row r="487" ht="12.75">
      <c r="AF487" s="7"/>
    </row>
    <row r="488" ht="12.75">
      <c r="AF488" s="7"/>
    </row>
    <row r="489" ht="12.75">
      <c r="AF489" s="7"/>
    </row>
    <row r="490" ht="12.75">
      <c r="AF490" s="7"/>
    </row>
    <row r="491" ht="12.75">
      <c r="AF491" s="7"/>
    </row>
    <row r="492" ht="12.75">
      <c r="AF492" s="7"/>
    </row>
    <row r="493" ht="12.75">
      <c r="AF493" s="7"/>
    </row>
    <row r="494" ht="12.75">
      <c r="AF494" s="7"/>
    </row>
    <row r="495" ht="12.75">
      <c r="AF495" s="7"/>
    </row>
    <row r="496" ht="12.75">
      <c r="AF496" s="7"/>
    </row>
    <row r="497" ht="12.75">
      <c r="AF497" s="7"/>
    </row>
    <row r="498" ht="12.75">
      <c r="AF498" s="7"/>
    </row>
    <row r="499" ht="12.75">
      <c r="AF499" s="7"/>
    </row>
    <row r="500" ht="12.75">
      <c r="AF500" s="7"/>
    </row>
    <row r="501" ht="12.75">
      <c r="AF501" s="7"/>
    </row>
    <row r="502" ht="12.75">
      <c r="AF502" s="7"/>
    </row>
    <row r="503" ht="12.75">
      <c r="AF503" s="7"/>
    </row>
    <row r="504" ht="12.75">
      <c r="AF504" s="7"/>
    </row>
    <row r="505" ht="12.75">
      <c r="AF505" s="7"/>
    </row>
    <row r="506" ht="12.75">
      <c r="AF506" s="7"/>
    </row>
    <row r="507" ht="12.75">
      <c r="AF507" s="7"/>
    </row>
    <row r="508" ht="12.75">
      <c r="AF508" s="7"/>
    </row>
    <row r="509" ht="12.75">
      <c r="AF509" s="7"/>
    </row>
    <row r="510" ht="12.75">
      <c r="AF510" s="7"/>
    </row>
    <row r="511" ht="12.75">
      <c r="AF511" s="7"/>
    </row>
    <row r="512" ht="12.75">
      <c r="AF512" s="7"/>
    </row>
    <row r="513" ht="12.75">
      <c r="AF513" s="7"/>
    </row>
    <row r="514" ht="12.75">
      <c r="AF514" s="7"/>
    </row>
    <row r="515" ht="12.75">
      <c r="AF515" s="7"/>
    </row>
    <row r="516" ht="12.75">
      <c r="AF516" s="7"/>
    </row>
    <row r="517" ht="12.75">
      <c r="AF517" s="7"/>
    </row>
    <row r="518" ht="12.75">
      <c r="AF518" s="7"/>
    </row>
    <row r="519" ht="12.75">
      <c r="AF519" s="7"/>
    </row>
    <row r="520" ht="12.75">
      <c r="AF520" s="7"/>
    </row>
    <row r="521" ht="12.75">
      <c r="AF521" s="7"/>
    </row>
    <row r="522" ht="12.75">
      <c r="AF522" s="7"/>
    </row>
    <row r="523" ht="12.75">
      <c r="AF523" s="7"/>
    </row>
    <row r="524" ht="12.75">
      <c r="AF524" s="7"/>
    </row>
    <row r="525" ht="12.75">
      <c r="AF525" s="7"/>
    </row>
    <row r="526" ht="12.75">
      <c r="AF526" s="7"/>
    </row>
    <row r="527" ht="12.75">
      <c r="AF527" s="7"/>
    </row>
    <row r="528" ht="12.75">
      <c r="AF528" s="7"/>
    </row>
    <row r="529" ht="12.75">
      <c r="AF529" s="7"/>
    </row>
    <row r="530" ht="12.75">
      <c r="AF530" s="7"/>
    </row>
    <row r="531" ht="12.75">
      <c r="AF531" s="7"/>
    </row>
    <row r="532" ht="12.75">
      <c r="AF532" s="7"/>
    </row>
    <row r="533" ht="12.75">
      <c r="AF533" s="7"/>
    </row>
    <row r="534" ht="12.75">
      <c r="AF534" s="7"/>
    </row>
    <row r="535" ht="12.75">
      <c r="AF535" s="7"/>
    </row>
    <row r="536" ht="12.75">
      <c r="AF536" s="7"/>
    </row>
    <row r="537" ht="12.75">
      <c r="AF537" s="7"/>
    </row>
    <row r="538" ht="12.75">
      <c r="AF538" s="7"/>
    </row>
    <row r="539" ht="12.75">
      <c r="AF539" s="7"/>
    </row>
    <row r="540" ht="12.75">
      <c r="AF540" s="7"/>
    </row>
    <row r="541" ht="12.75">
      <c r="AF541" s="7"/>
    </row>
    <row r="542" ht="12.75">
      <c r="AF542" s="7"/>
    </row>
    <row r="543" ht="12.75">
      <c r="AF543" s="7"/>
    </row>
    <row r="544" ht="12.75">
      <c r="AF544" s="7"/>
    </row>
    <row r="545" ht="12.75">
      <c r="AF545" s="7"/>
    </row>
    <row r="546" ht="12.75">
      <c r="AF546" s="7"/>
    </row>
    <row r="547" ht="12.75">
      <c r="AF547" s="7"/>
    </row>
    <row r="548" ht="12.75">
      <c r="AF548" s="7"/>
    </row>
    <row r="549" ht="12.75">
      <c r="AF549" s="7"/>
    </row>
    <row r="550" ht="12.75">
      <c r="AF550" s="7"/>
    </row>
    <row r="551" ht="12.75">
      <c r="AF551" s="7"/>
    </row>
    <row r="552" ht="12.75">
      <c r="AF552" s="7"/>
    </row>
    <row r="553" ht="12.75">
      <c r="AF553" s="7"/>
    </row>
    <row r="554" ht="12.75">
      <c r="AF554" s="7"/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7"/>
  <sheetViews>
    <sheetView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7.00390625" style="2" customWidth="1"/>
    <col min="3" max="3" width="7.8515625" style="1" customWidth="1"/>
    <col min="4" max="31" width="9.140625" style="2" customWidth="1"/>
    <col min="32" max="38" width="9.140625" style="3" customWidth="1"/>
    <col min="39" max="16384" width="9.140625" style="2" customWidth="1"/>
  </cols>
  <sheetData>
    <row r="1" ht="12.75">
      <c r="A1" s="26" t="s">
        <v>187</v>
      </c>
    </row>
    <row r="2" ht="12.75">
      <c r="A2" s="33">
        <v>1989</v>
      </c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1">
        <v>4</v>
      </c>
      <c r="B6" s="2" t="s">
        <v>106</v>
      </c>
      <c r="C6" s="1">
        <v>50</v>
      </c>
      <c r="D6" s="2">
        <v>35.78333333333333</v>
      </c>
      <c r="E6" s="2">
        <v>48.75</v>
      </c>
      <c r="F6" s="2">
        <v>38.403846153846146</v>
      </c>
      <c r="G6" s="2">
        <v>32.083333333333336</v>
      </c>
      <c r="H6" s="2">
        <v>14.666666666666666</v>
      </c>
      <c r="I6" s="2">
        <v>50</v>
      </c>
      <c r="J6" s="2">
        <v>100</v>
      </c>
      <c r="K6" s="2">
        <v>37.5</v>
      </c>
      <c r="L6" s="2">
        <v>0</v>
      </c>
      <c r="M6" s="2">
        <v>62.5</v>
      </c>
      <c r="N6" s="2">
        <v>100</v>
      </c>
      <c r="O6" s="2">
        <v>40</v>
      </c>
      <c r="P6" s="2">
        <v>0</v>
      </c>
      <c r="Q6" s="2">
        <v>25</v>
      </c>
      <c r="R6" s="2">
        <v>0</v>
      </c>
      <c r="S6" s="2">
        <v>0</v>
      </c>
      <c r="T6" s="2">
        <v>0</v>
      </c>
      <c r="U6" s="2">
        <v>20</v>
      </c>
      <c r="V6" s="2">
        <v>31.25</v>
      </c>
      <c r="W6" s="2">
        <v>75</v>
      </c>
      <c r="X6" s="2">
        <v>100</v>
      </c>
      <c r="Y6" s="2">
        <v>100</v>
      </c>
      <c r="Z6" s="2">
        <v>16.75</v>
      </c>
      <c r="AA6" s="2">
        <v>75</v>
      </c>
      <c r="AB6" s="2">
        <v>56.25</v>
      </c>
      <c r="AC6" s="2">
        <v>0</v>
      </c>
      <c r="AD6" s="2">
        <v>81.25</v>
      </c>
      <c r="AE6" s="2">
        <v>15</v>
      </c>
      <c r="AF6" s="3">
        <v>0</v>
      </c>
      <c r="AG6" s="3">
        <v>0</v>
      </c>
      <c r="AH6" s="3">
        <v>20</v>
      </c>
      <c r="AI6" s="3">
        <v>27.25</v>
      </c>
      <c r="AJ6" s="3">
        <v>2.5</v>
      </c>
      <c r="AK6" s="3">
        <v>13.25</v>
      </c>
      <c r="AL6" s="3">
        <v>25</v>
      </c>
    </row>
    <row r="7" spans="1:38" ht="12.75">
      <c r="A7" s="1">
        <v>5</v>
      </c>
      <c r="B7" s="2" t="s">
        <v>76</v>
      </c>
      <c r="C7" s="1">
        <f>VLOOKUP(B7,'1994'!$B$6:$C$102,2,FALSE)</f>
        <v>60</v>
      </c>
      <c r="D7" s="2">
        <v>45.725</v>
      </c>
      <c r="E7" s="2">
        <v>50.46875</v>
      </c>
      <c r="F7" s="2">
        <v>42.61538461538461</v>
      </c>
      <c r="G7" s="2">
        <v>91.66666666666666</v>
      </c>
      <c r="H7" s="2">
        <v>23.166666666666664</v>
      </c>
      <c r="I7" s="2">
        <v>100</v>
      </c>
      <c r="J7" s="2">
        <v>100</v>
      </c>
      <c r="K7" s="2">
        <v>20.75</v>
      </c>
      <c r="L7" s="2">
        <v>0</v>
      </c>
      <c r="M7" s="2">
        <v>75</v>
      </c>
      <c r="N7" s="2">
        <v>0</v>
      </c>
      <c r="O7" s="2">
        <v>57.5</v>
      </c>
      <c r="P7" s="2">
        <v>50.5</v>
      </c>
      <c r="Q7" s="2">
        <v>0</v>
      </c>
      <c r="R7" s="2">
        <v>62.5</v>
      </c>
      <c r="S7" s="2">
        <v>50</v>
      </c>
      <c r="T7" s="2">
        <v>50</v>
      </c>
      <c r="U7" s="2">
        <v>45</v>
      </c>
      <c r="V7" s="2">
        <v>15.25</v>
      </c>
      <c r="W7" s="2">
        <v>75</v>
      </c>
      <c r="X7" s="2">
        <v>50</v>
      </c>
      <c r="Y7" s="2">
        <v>91.75</v>
      </c>
      <c r="Z7" s="2">
        <v>8.25</v>
      </c>
      <c r="AA7" s="2">
        <v>50</v>
      </c>
      <c r="AB7" s="2">
        <v>56.25</v>
      </c>
      <c r="AC7" s="2">
        <v>0</v>
      </c>
      <c r="AD7" s="2">
        <v>75</v>
      </c>
      <c r="AE7" s="2">
        <v>100</v>
      </c>
      <c r="AF7" s="3">
        <v>100</v>
      </c>
      <c r="AG7" s="3">
        <v>0</v>
      </c>
      <c r="AH7" s="3">
        <v>0</v>
      </c>
      <c r="AI7" s="3">
        <v>50.5</v>
      </c>
      <c r="AJ7" s="3">
        <v>31.5</v>
      </c>
      <c r="AK7" s="3">
        <v>32</v>
      </c>
      <c r="AL7" s="3">
        <v>25</v>
      </c>
    </row>
    <row r="8" spans="1:38" ht="12.75">
      <c r="A8" s="1">
        <v>2</v>
      </c>
      <c r="B8" s="2" t="s">
        <v>93</v>
      </c>
      <c r="C8" s="1">
        <f>VLOOKUP(B8,'1994'!$B$6:$C$102,2,FALSE)</f>
        <v>44</v>
      </c>
      <c r="D8" s="2">
        <v>39.36666666666667</v>
      </c>
      <c r="E8" s="2">
        <v>53.875</v>
      </c>
      <c r="F8" s="2">
        <v>39.03846153846154</v>
      </c>
      <c r="G8" s="2">
        <v>59.166666666666664</v>
      </c>
      <c r="H8" s="2">
        <v>10.833333333333334</v>
      </c>
      <c r="I8" s="2">
        <v>50</v>
      </c>
      <c r="J8" s="2">
        <v>100</v>
      </c>
      <c r="K8" s="2">
        <v>25</v>
      </c>
      <c r="L8" s="2">
        <v>6</v>
      </c>
      <c r="M8" s="2">
        <v>50</v>
      </c>
      <c r="N8" s="2">
        <v>100</v>
      </c>
      <c r="O8" s="2">
        <v>100</v>
      </c>
      <c r="P8" s="2">
        <v>0</v>
      </c>
      <c r="Q8" s="2">
        <v>0</v>
      </c>
      <c r="R8" s="2">
        <v>53.25</v>
      </c>
      <c r="S8" s="2">
        <v>0</v>
      </c>
      <c r="T8" s="2">
        <v>0</v>
      </c>
      <c r="U8" s="2">
        <v>12.5</v>
      </c>
      <c r="V8" s="2">
        <v>0</v>
      </c>
      <c r="W8" s="2">
        <v>75</v>
      </c>
      <c r="X8" s="2">
        <v>100</v>
      </c>
      <c r="Y8" s="2">
        <v>75</v>
      </c>
      <c r="Z8" s="2">
        <v>66.75</v>
      </c>
      <c r="AA8" s="2">
        <v>50</v>
      </c>
      <c r="AB8" s="2">
        <v>75</v>
      </c>
      <c r="AC8" s="2">
        <v>0</v>
      </c>
      <c r="AD8" s="2">
        <v>50</v>
      </c>
      <c r="AE8" s="2">
        <v>65</v>
      </c>
      <c r="AF8" s="3">
        <v>62.5</v>
      </c>
      <c r="AG8" s="3">
        <v>0</v>
      </c>
      <c r="AH8" s="3">
        <v>15</v>
      </c>
      <c r="AI8" s="3">
        <v>0</v>
      </c>
      <c r="AJ8" s="3">
        <v>0</v>
      </c>
      <c r="AK8" s="3">
        <v>37.5</v>
      </c>
      <c r="AL8" s="3">
        <v>12.5</v>
      </c>
    </row>
    <row r="9" spans="1:38" ht="12.75">
      <c r="A9" s="1">
        <v>3</v>
      </c>
      <c r="B9" s="2" t="s">
        <v>2</v>
      </c>
      <c r="C9" s="1">
        <f>VLOOKUP(B9,'1994'!$B$6:$C$102,2,FALSE)</f>
        <v>11</v>
      </c>
      <c r="D9" s="2">
        <v>21.083333333333336</v>
      </c>
      <c r="E9" s="2">
        <v>24.21875</v>
      </c>
      <c r="F9" s="2">
        <v>10.615384615384613</v>
      </c>
      <c r="G9" s="2">
        <v>22.083333333333332</v>
      </c>
      <c r="H9" s="2">
        <v>39.083333333333336</v>
      </c>
      <c r="I9" s="2">
        <v>25</v>
      </c>
      <c r="J9" s="2">
        <v>0</v>
      </c>
      <c r="K9" s="2">
        <v>0</v>
      </c>
      <c r="L9" s="2">
        <v>0</v>
      </c>
      <c r="M9" s="2">
        <v>31.25</v>
      </c>
      <c r="N9" s="2">
        <v>37.5</v>
      </c>
      <c r="O9" s="2">
        <v>0</v>
      </c>
      <c r="P9" s="2">
        <v>100</v>
      </c>
      <c r="Q9" s="2">
        <v>25</v>
      </c>
      <c r="R9" s="2">
        <v>0</v>
      </c>
      <c r="S9" s="2">
        <v>0</v>
      </c>
      <c r="T9" s="2">
        <v>0</v>
      </c>
      <c r="U9" s="2">
        <v>15</v>
      </c>
      <c r="V9" s="2">
        <v>0</v>
      </c>
      <c r="W9" s="2">
        <v>0</v>
      </c>
      <c r="X9" s="2">
        <v>19.5</v>
      </c>
      <c r="Y9" s="2">
        <v>45</v>
      </c>
      <c r="Z9" s="2">
        <v>8.5</v>
      </c>
      <c r="AA9" s="2">
        <v>25</v>
      </c>
      <c r="AB9" s="2">
        <v>0</v>
      </c>
      <c r="AC9" s="2">
        <v>0</v>
      </c>
      <c r="AD9" s="2">
        <v>52.5</v>
      </c>
      <c r="AE9" s="2">
        <v>13.75</v>
      </c>
      <c r="AF9" s="3">
        <v>0</v>
      </c>
      <c r="AG9" s="3">
        <v>1.25</v>
      </c>
      <c r="AH9" s="3">
        <v>2.5</v>
      </c>
      <c r="AI9" s="3">
        <v>68.75</v>
      </c>
      <c r="AJ9" s="3">
        <v>29</v>
      </c>
      <c r="AK9" s="3">
        <v>78.75</v>
      </c>
      <c r="AL9" s="3">
        <v>54.25</v>
      </c>
    </row>
    <row r="10" spans="1:38" ht="12.75">
      <c r="A10" s="1">
        <v>4</v>
      </c>
      <c r="B10" s="2" t="s">
        <v>82</v>
      </c>
      <c r="C10" s="1">
        <f>VLOOKUP(B10,'1994'!$B$6:$C$102,2,FALSE)</f>
        <v>50</v>
      </c>
      <c r="D10" s="2">
        <v>72.18333333333334</v>
      </c>
      <c r="E10" s="2">
        <v>72.5</v>
      </c>
      <c r="F10" s="2">
        <v>72.82692307692307</v>
      </c>
      <c r="G10" s="2">
        <v>56.25</v>
      </c>
      <c r="H10" s="2">
        <v>78.33333333333333</v>
      </c>
      <c r="I10" s="2">
        <v>100</v>
      </c>
      <c r="J10" s="2">
        <v>100</v>
      </c>
      <c r="K10" s="2">
        <v>75</v>
      </c>
      <c r="L10" s="2">
        <v>25</v>
      </c>
      <c r="M10" s="2">
        <v>80</v>
      </c>
      <c r="N10" s="2">
        <v>100</v>
      </c>
      <c r="O10" s="2">
        <v>100</v>
      </c>
      <c r="P10" s="2">
        <v>0</v>
      </c>
      <c r="Q10" s="2">
        <v>100</v>
      </c>
      <c r="R10" s="2">
        <v>59.5</v>
      </c>
      <c r="S10" s="2">
        <v>75</v>
      </c>
      <c r="T10" s="2">
        <v>100</v>
      </c>
      <c r="U10" s="2">
        <v>40.75</v>
      </c>
      <c r="V10" s="2">
        <v>71.25</v>
      </c>
      <c r="W10" s="2">
        <v>91.75</v>
      </c>
      <c r="X10" s="2">
        <v>78.25</v>
      </c>
      <c r="Y10" s="2">
        <v>84</v>
      </c>
      <c r="Z10" s="2">
        <v>58.75</v>
      </c>
      <c r="AA10" s="2">
        <v>25</v>
      </c>
      <c r="AB10" s="2">
        <v>100</v>
      </c>
      <c r="AC10" s="2">
        <v>62.5</v>
      </c>
      <c r="AD10" s="2">
        <v>48</v>
      </c>
      <c r="AE10" s="2">
        <v>69.5</v>
      </c>
      <c r="AF10" s="3">
        <v>51.25</v>
      </c>
      <c r="AG10" s="3">
        <v>75</v>
      </c>
      <c r="AH10" s="3">
        <v>79</v>
      </c>
      <c r="AI10" s="3">
        <v>87.5</v>
      </c>
      <c r="AJ10" s="3">
        <v>78.5</v>
      </c>
      <c r="AK10" s="3">
        <v>87.5</v>
      </c>
      <c r="AL10" s="3">
        <v>62.5</v>
      </c>
    </row>
    <row r="11" spans="1:38" ht="12.75">
      <c r="A11" s="1">
        <v>2</v>
      </c>
      <c r="B11" s="2" t="s">
        <v>21</v>
      </c>
      <c r="C11" s="1">
        <f>VLOOKUP(B11,'1994'!$B$6:$C$102,2,FALSE)</f>
        <v>44</v>
      </c>
      <c r="D11" s="2">
        <v>28.45833333333333</v>
      </c>
      <c r="E11" s="2">
        <v>27</v>
      </c>
      <c r="F11" s="2">
        <v>24.365384615384617</v>
      </c>
      <c r="G11" s="2">
        <v>39.58333333333333</v>
      </c>
      <c r="H11" s="2">
        <v>33.708333333333336</v>
      </c>
      <c r="I11" s="2">
        <v>25</v>
      </c>
      <c r="J11" s="2">
        <v>0</v>
      </c>
      <c r="K11" s="2">
        <v>25</v>
      </c>
      <c r="L11" s="2">
        <v>6</v>
      </c>
      <c r="M11" s="2">
        <v>100</v>
      </c>
      <c r="N11" s="2">
        <v>0</v>
      </c>
      <c r="O11" s="2">
        <v>60</v>
      </c>
      <c r="P11" s="2">
        <v>0</v>
      </c>
      <c r="Q11" s="2">
        <v>25</v>
      </c>
      <c r="R11" s="2">
        <v>0</v>
      </c>
      <c r="S11" s="2">
        <v>0</v>
      </c>
      <c r="T11" s="2">
        <v>0</v>
      </c>
      <c r="U11" s="2">
        <v>25</v>
      </c>
      <c r="V11" s="2">
        <v>0</v>
      </c>
      <c r="W11" s="2">
        <v>75</v>
      </c>
      <c r="X11" s="2">
        <v>33.25</v>
      </c>
      <c r="Y11" s="2">
        <v>50.25</v>
      </c>
      <c r="Z11" s="2">
        <v>58.25</v>
      </c>
      <c r="AA11" s="2">
        <v>50</v>
      </c>
      <c r="AB11" s="2">
        <v>0</v>
      </c>
      <c r="AC11" s="2">
        <v>0</v>
      </c>
      <c r="AD11" s="2">
        <v>31.25</v>
      </c>
      <c r="AE11" s="2">
        <v>25</v>
      </c>
      <c r="AF11" s="3">
        <v>62.5</v>
      </c>
      <c r="AG11" s="3">
        <v>0</v>
      </c>
      <c r="AH11" s="3">
        <v>0</v>
      </c>
      <c r="AI11" s="3">
        <v>84.5</v>
      </c>
      <c r="AJ11" s="3">
        <v>51.75</v>
      </c>
      <c r="AK11" s="3">
        <v>63.5</v>
      </c>
      <c r="AL11" s="3">
        <v>2.5</v>
      </c>
    </row>
    <row r="12" spans="1:38" ht="12.75">
      <c r="A12" s="1">
        <v>4</v>
      </c>
      <c r="B12" s="2" t="s">
        <v>94</v>
      </c>
      <c r="C12" s="1">
        <f>VLOOKUP(B12,'1994'!$B$6:$C$102,2,FALSE)</f>
        <v>50</v>
      </c>
      <c r="D12" s="2">
        <v>21.558333333333334</v>
      </c>
      <c r="E12" s="2">
        <v>48.21875</v>
      </c>
      <c r="F12" s="2">
        <v>18.153846153846153</v>
      </c>
      <c r="G12" s="2">
        <v>0</v>
      </c>
      <c r="H12" s="2">
        <v>4.166666666666666</v>
      </c>
      <c r="I12" s="2">
        <v>50</v>
      </c>
      <c r="J12" s="2">
        <v>100</v>
      </c>
      <c r="K12" s="2">
        <v>50</v>
      </c>
      <c r="L12" s="2">
        <v>0</v>
      </c>
      <c r="M12" s="2">
        <v>0</v>
      </c>
      <c r="N12" s="2">
        <v>100</v>
      </c>
      <c r="O12" s="2">
        <v>37.5</v>
      </c>
      <c r="P12" s="2">
        <v>48.25</v>
      </c>
      <c r="Q12" s="2">
        <v>0</v>
      </c>
      <c r="R12" s="2">
        <v>3.25</v>
      </c>
      <c r="S12" s="2">
        <v>0</v>
      </c>
      <c r="T12" s="2">
        <v>0</v>
      </c>
      <c r="U12" s="2">
        <v>0</v>
      </c>
      <c r="V12" s="2">
        <v>0</v>
      </c>
      <c r="W12" s="2">
        <v>75</v>
      </c>
      <c r="X12" s="2">
        <v>100</v>
      </c>
      <c r="Y12" s="2">
        <v>57.75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3">
        <v>0</v>
      </c>
      <c r="AG12" s="3">
        <v>5</v>
      </c>
      <c r="AH12" s="3">
        <v>5</v>
      </c>
      <c r="AI12" s="3">
        <v>5</v>
      </c>
      <c r="AJ12" s="3">
        <v>5</v>
      </c>
      <c r="AK12" s="3">
        <v>5</v>
      </c>
      <c r="AL12" s="3">
        <v>0</v>
      </c>
    </row>
    <row r="13" spans="1:38" ht="12.75">
      <c r="A13" s="1">
        <v>3</v>
      </c>
      <c r="B13" s="2" t="s">
        <v>29</v>
      </c>
      <c r="C13" s="1">
        <f>VLOOKUP(B13,'1994'!$B$6:$C$102,2,FALSE)</f>
        <v>12</v>
      </c>
      <c r="D13" s="2">
        <v>23.208333333333332</v>
      </c>
      <c r="E13" s="2">
        <v>10.9375</v>
      </c>
      <c r="F13" s="2">
        <v>25.67307692307692</v>
      </c>
      <c r="G13" s="2">
        <v>35.41666666666667</v>
      </c>
      <c r="H13" s="2">
        <v>28.125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2">
        <v>0</v>
      </c>
      <c r="O13" s="2">
        <v>62.5</v>
      </c>
      <c r="P13" s="2">
        <v>0</v>
      </c>
      <c r="Q13" s="2">
        <v>75</v>
      </c>
      <c r="R13" s="2">
        <v>3.25</v>
      </c>
      <c r="S13" s="2">
        <v>0</v>
      </c>
      <c r="T13" s="2">
        <v>28</v>
      </c>
      <c r="U13" s="2">
        <v>0</v>
      </c>
      <c r="V13" s="2">
        <v>2</v>
      </c>
      <c r="W13" s="2">
        <v>25</v>
      </c>
      <c r="X13" s="2">
        <v>67</v>
      </c>
      <c r="Y13" s="2">
        <v>41.75</v>
      </c>
      <c r="Z13" s="2">
        <v>37.5</v>
      </c>
      <c r="AA13" s="2">
        <v>16.75</v>
      </c>
      <c r="AB13" s="2">
        <v>37.5</v>
      </c>
      <c r="AC13" s="2">
        <v>0</v>
      </c>
      <c r="AD13" s="2">
        <v>18.75</v>
      </c>
      <c r="AE13" s="2">
        <v>25</v>
      </c>
      <c r="AF13" s="3">
        <v>62.5</v>
      </c>
      <c r="AG13" s="3">
        <v>0</v>
      </c>
      <c r="AH13" s="3">
        <v>6.25</v>
      </c>
      <c r="AI13" s="3">
        <v>62.5</v>
      </c>
      <c r="AJ13" s="3">
        <v>12.5</v>
      </c>
      <c r="AK13" s="3">
        <v>62.5</v>
      </c>
      <c r="AL13" s="3">
        <v>25</v>
      </c>
    </row>
    <row r="14" spans="1:38" ht="12.75">
      <c r="A14" s="1">
        <v>1</v>
      </c>
      <c r="B14" s="2" t="s">
        <v>95</v>
      </c>
      <c r="C14" s="1">
        <f>VLOOKUP(B14,'1994'!$B$6:$C$102,2,FALSE)</f>
        <v>41</v>
      </c>
      <c r="D14" s="2">
        <v>74.875</v>
      </c>
      <c r="E14" s="2">
        <v>61.5625</v>
      </c>
      <c r="F14" s="2">
        <v>74.51923076923077</v>
      </c>
      <c r="G14" s="2">
        <v>90.83333333333333</v>
      </c>
      <c r="H14" s="2">
        <v>85.41666666666666</v>
      </c>
      <c r="I14" s="2">
        <v>100</v>
      </c>
      <c r="J14" s="2">
        <v>87.5</v>
      </c>
      <c r="K14" s="2">
        <v>60</v>
      </c>
      <c r="L14" s="2">
        <v>6</v>
      </c>
      <c r="M14" s="2">
        <v>100</v>
      </c>
      <c r="N14" s="2">
        <v>0</v>
      </c>
      <c r="O14" s="2">
        <v>77.5</v>
      </c>
      <c r="P14" s="2">
        <v>61.5</v>
      </c>
      <c r="Q14" s="2">
        <v>100</v>
      </c>
      <c r="R14" s="2">
        <v>95</v>
      </c>
      <c r="S14" s="2">
        <v>100</v>
      </c>
      <c r="T14" s="2">
        <v>0</v>
      </c>
      <c r="U14" s="2">
        <v>100</v>
      </c>
      <c r="V14" s="2">
        <v>81.25</v>
      </c>
      <c r="W14" s="2">
        <v>87.5</v>
      </c>
      <c r="X14" s="2">
        <v>86</v>
      </c>
      <c r="Y14" s="2">
        <v>97.5</v>
      </c>
      <c r="Z14" s="2">
        <v>64</v>
      </c>
      <c r="AA14" s="2">
        <v>95</v>
      </c>
      <c r="AB14" s="2">
        <v>62.5</v>
      </c>
      <c r="AC14" s="2">
        <v>0</v>
      </c>
      <c r="AD14" s="2">
        <v>100</v>
      </c>
      <c r="AE14" s="2">
        <v>85</v>
      </c>
      <c r="AF14" s="3">
        <v>87.5</v>
      </c>
      <c r="AG14" s="3">
        <v>100</v>
      </c>
      <c r="AH14" s="3">
        <v>100</v>
      </c>
      <c r="AI14" s="3">
        <v>100</v>
      </c>
      <c r="AJ14" s="3">
        <v>100</v>
      </c>
      <c r="AK14" s="3">
        <v>100</v>
      </c>
      <c r="AL14" s="3">
        <v>12.5</v>
      </c>
    </row>
    <row r="15" spans="1:38" ht="12.75">
      <c r="A15" s="1">
        <v>3</v>
      </c>
      <c r="B15" s="2" t="s">
        <v>61</v>
      </c>
      <c r="C15" s="1">
        <f>VLOOKUP(B15,'1994'!$B$6:$C$102,2,FALSE)</f>
        <v>11</v>
      </c>
      <c r="D15" s="2">
        <v>31.75</v>
      </c>
      <c r="E15" s="2">
        <v>41.25</v>
      </c>
      <c r="F15" s="2">
        <v>19.615384615384617</v>
      </c>
      <c r="G15" s="2">
        <v>0</v>
      </c>
      <c r="H15" s="2">
        <v>61.25</v>
      </c>
      <c r="I15" s="2">
        <v>50</v>
      </c>
      <c r="J15" s="2">
        <v>50</v>
      </c>
      <c r="K15" s="2">
        <v>37.5</v>
      </c>
      <c r="L15" s="2">
        <v>0</v>
      </c>
      <c r="M15" s="2">
        <v>50</v>
      </c>
      <c r="N15" s="2">
        <v>100</v>
      </c>
      <c r="O15" s="2">
        <v>42.5</v>
      </c>
      <c r="P15" s="2">
        <v>0</v>
      </c>
      <c r="Q15" s="2">
        <v>75</v>
      </c>
      <c r="R15" s="2">
        <v>6.25</v>
      </c>
      <c r="S15" s="2">
        <v>0</v>
      </c>
      <c r="T15" s="2">
        <v>0</v>
      </c>
      <c r="U15" s="2">
        <v>53.75</v>
      </c>
      <c r="V15" s="2">
        <v>0</v>
      </c>
      <c r="W15" s="2">
        <v>0</v>
      </c>
      <c r="X15" s="2">
        <v>25</v>
      </c>
      <c r="Y15" s="2">
        <v>32.5</v>
      </c>
      <c r="Z15" s="2">
        <v>0</v>
      </c>
      <c r="AA15" s="2">
        <v>0</v>
      </c>
      <c r="AB15" s="2">
        <v>62.5</v>
      </c>
      <c r="AC15" s="2">
        <v>0</v>
      </c>
      <c r="AD15" s="2">
        <v>0</v>
      </c>
      <c r="AE15" s="2">
        <v>0</v>
      </c>
      <c r="AF15" s="3">
        <v>0</v>
      </c>
      <c r="AG15" s="3">
        <v>3.75</v>
      </c>
      <c r="AH15" s="3">
        <v>87.5</v>
      </c>
      <c r="AI15" s="3">
        <v>100</v>
      </c>
      <c r="AJ15" s="3">
        <v>1.25</v>
      </c>
      <c r="AK15" s="3">
        <v>100</v>
      </c>
      <c r="AL15" s="3">
        <v>75</v>
      </c>
    </row>
    <row r="16" spans="1:38" ht="12.75">
      <c r="A16" s="1">
        <v>2</v>
      </c>
      <c r="B16" s="2" t="s">
        <v>42</v>
      </c>
      <c r="C16" s="1">
        <v>44</v>
      </c>
      <c r="D16" s="2">
        <v>45.141666666666666</v>
      </c>
      <c r="E16" s="2">
        <v>65</v>
      </c>
      <c r="F16" s="2">
        <v>42.03846153846153</v>
      </c>
      <c r="G16" s="2">
        <v>60.83333333333333</v>
      </c>
      <c r="H16" s="2">
        <v>17.541666666666668</v>
      </c>
      <c r="I16" s="2">
        <v>100</v>
      </c>
      <c r="J16" s="2">
        <v>100</v>
      </c>
      <c r="K16" s="2">
        <v>50</v>
      </c>
      <c r="L16" s="2">
        <v>0</v>
      </c>
      <c r="M16" s="2">
        <v>100</v>
      </c>
      <c r="N16" s="2">
        <v>80</v>
      </c>
      <c r="O16" s="2">
        <v>90</v>
      </c>
      <c r="P16" s="2">
        <v>0</v>
      </c>
      <c r="Q16" s="2">
        <v>75</v>
      </c>
      <c r="R16" s="2">
        <v>32.5</v>
      </c>
      <c r="S16" s="2">
        <v>0</v>
      </c>
      <c r="T16" s="2">
        <v>35</v>
      </c>
      <c r="U16" s="2">
        <v>0</v>
      </c>
      <c r="V16" s="2">
        <v>0</v>
      </c>
      <c r="W16" s="2">
        <v>75</v>
      </c>
      <c r="X16" s="2">
        <v>70</v>
      </c>
      <c r="Y16" s="2">
        <v>100</v>
      </c>
      <c r="Z16" s="2">
        <v>46.5</v>
      </c>
      <c r="AA16" s="2">
        <v>50</v>
      </c>
      <c r="AB16" s="2">
        <v>62.5</v>
      </c>
      <c r="AC16" s="2">
        <v>0</v>
      </c>
      <c r="AD16" s="2">
        <v>50</v>
      </c>
      <c r="AE16" s="2">
        <v>80</v>
      </c>
      <c r="AF16" s="3">
        <v>52.5</v>
      </c>
      <c r="AG16" s="3">
        <v>0</v>
      </c>
      <c r="AH16" s="3">
        <v>12.5</v>
      </c>
      <c r="AI16" s="3">
        <v>26.5</v>
      </c>
      <c r="AJ16" s="3">
        <v>23.75</v>
      </c>
      <c r="AK16" s="3">
        <v>38</v>
      </c>
      <c r="AL16" s="3">
        <v>4.5</v>
      </c>
    </row>
    <row r="17" spans="1:38" ht="12.75">
      <c r="A17" s="1">
        <v>2</v>
      </c>
      <c r="B17" s="2" t="s">
        <v>107</v>
      </c>
      <c r="C17" s="1">
        <v>44</v>
      </c>
      <c r="D17" s="2">
        <v>40.31666666666667</v>
      </c>
      <c r="E17" s="2">
        <v>52.3125</v>
      </c>
      <c r="F17" s="2">
        <v>29.480769230769234</v>
      </c>
      <c r="G17" s="2">
        <v>55.58333333333333</v>
      </c>
      <c r="H17" s="2">
        <v>40.166666666666664</v>
      </c>
      <c r="I17" s="2">
        <v>100</v>
      </c>
      <c r="J17" s="2">
        <v>100</v>
      </c>
      <c r="K17" s="2">
        <v>62.5</v>
      </c>
      <c r="L17" s="2">
        <v>6</v>
      </c>
      <c r="M17" s="2">
        <v>100</v>
      </c>
      <c r="N17" s="2">
        <v>0</v>
      </c>
      <c r="O17" s="2">
        <v>50</v>
      </c>
      <c r="P17" s="2">
        <v>0</v>
      </c>
      <c r="Q17" s="2">
        <v>0</v>
      </c>
      <c r="R17" s="2">
        <v>28</v>
      </c>
      <c r="S17" s="2">
        <v>0</v>
      </c>
      <c r="T17" s="2">
        <v>0</v>
      </c>
      <c r="U17" s="2">
        <v>1.25</v>
      </c>
      <c r="V17" s="2">
        <v>0</v>
      </c>
      <c r="W17" s="2">
        <v>87.5</v>
      </c>
      <c r="X17" s="2">
        <v>58.25</v>
      </c>
      <c r="Y17" s="2">
        <v>45.75</v>
      </c>
      <c r="Z17" s="2">
        <v>62.5</v>
      </c>
      <c r="AA17" s="2">
        <v>50</v>
      </c>
      <c r="AB17" s="2">
        <v>50</v>
      </c>
      <c r="AC17" s="2">
        <v>0</v>
      </c>
      <c r="AD17" s="2">
        <v>59.25</v>
      </c>
      <c r="AE17" s="2">
        <v>45</v>
      </c>
      <c r="AF17" s="3">
        <v>62.5</v>
      </c>
      <c r="AG17" s="3">
        <v>6.25</v>
      </c>
      <c r="AH17" s="3">
        <v>37.5</v>
      </c>
      <c r="AI17" s="3">
        <v>73.5</v>
      </c>
      <c r="AJ17" s="3">
        <v>28.75</v>
      </c>
      <c r="AK17" s="3">
        <v>79.5</v>
      </c>
      <c r="AL17" s="3">
        <v>15.5</v>
      </c>
    </row>
    <row r="18" spans="1:38" ht="12.75">
      <c r="A18" s="1">
        <v>4</v>
      </c>
      <c r="B18" s="2" t="s">
        <v>23</v>
      </c>
      <c r="C18" s="1">
        <f>VLOOKUP(B18,'1994'!$B$6:$C$102,2,FALSE)</f>
        <v>50</v>
      </c>
      <c r="D18" s="2">
        <v>9.141666666666667</v>
      </c>
      <c r="E18" s="2">
        <v>8.3125</v>
      </c>
      <c r="F18" s="2">
        <v>15.980769230769232</v>
      </c>
      <c r="G18" s="2">
        <v>0</v>
      </c>
      <c r="H18" s="2">
        <v>0</v>
      </c>
      <c r="I18" s="2">
        <v>0</v>
      </c>
      <c r="J18" s="2">
        <v>0</v>
      </c>
      <c r="K18" s="2">
        <v>8.25</v>
      </c>
      <c r="L18" s="2">
        <v>0</v>
      </c>
      <c r="M18" s="2">
        <v>50</v>
      </c>
      <c r="N18" s="2">
        <v>0</v>
      </c>
      <c r="O18" s="2">
        <v>0</v>
      </c>
      <c r="P18" s="2">
        <v>8.25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100</v>
      </c>
      <c r="X18" s="2">
        <v>57.75</v>
      </c>
      <c r="Y18" s="2">
        <v>0</v>
      </c>
      <c r="Z18" s="2">
        <v>0</v>
      </c>
      <c r="AA18" s="2">
        <v>50</v>
      </c>
      <c r="AB18" s="2">
        <v>0</v>
      </c>
      <c r="AC18" s="2">
        <v>0</v>
      </c>
      <c r="AD18" s="2">
        <v>0</v>
      </c>
      <c r="AE18" s="2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ht="12.75">
      <c r="A19" s="1">
        <v>2</v>
      </c>
      <c r="B19" s="2" t="s">
        <v>20</v>
      </c>
      <c r="C19" s="1">
        <f>VLOOKUP(B19,'1994'!$B$6:$C$102,2,FALSE)</f>
        <v>44</v>
      </c>
      <c r="D19" s="2">
        <v>34.20833333333333</v>
      </c>
      <c r="E19" s="2">
        <v>53.4375</v>
      </c>
      <c r="F19" s="2">
        <v>38.78846153846155</v>
      </c>
      <c r="G19" s="2">
        <v>31.16666666666667</v>
      </c>
      <c r="H19" s="2">
        <v>0.16666666666666669</v>
      </c>
      <c r="I19" s="2">
        <v>50</v>
      </c>
      <c r="J19" s="2">
        <v>75</v>
      </c>
      <c r="K19" s="2">
        <v>50</v>
      </c>
      <c r="L19" s="2">
        <v>0</v>
      </c>
      <c r="M19" s="2">
        <v>100</v>
      </c>
      <c r="N19" s="2">
        <v>75</v>
      </c>
      <c r="O19" s="2">
        <v>77.5</v>
      </c>
      <c r="P19" s="2">
        <v>0</v>
      </c>
      <c r="Q19" s="2">
        <v>50</v>
      </c>
      <c r="R19" s="2">
        <v>43.75</v>
      </c>
      <c r="S19" s="2">
        <v>0</v>
      </c>
      <c r="T19" s="2">
        <v>100</v>
      </c>
      <c r="U19" s="2">
        <v>8.75</v>
      </c>
      <c r="V19" s="2">
        <v>0</v>
      </c>
      <c r="W19" s="2">
        <v>50</v>
      </c>
      <c r="X19" s="2">
        <v>72.75</v>
      </c>
      <c r="Y19" s="2">
        <v>47</v>
      </c>
      <c r="Z19" s="2">
        <v>16.5</v>
      </c>
      <c r="AA19" s="2">
        <v>25</v>
      </c>
      <c r="AB19" s="2">
        <v>65.5</v>
      </c>
      <c r="AC19" s="2">
        <v>25</v>
      </c>
      <c r="AD19" s="2">
        <v>20.25</v>
      </c>
      <c r="AE19" s="2">
        <v>23.25</v>
      </c>
      <c r="AF19" s="3">
        <v>50</v>
      </c>
      <c r="AG19" s="3">
        <v>0</v>
      </c>
      <c r="AH19" s="3">
        <v>0</v>
      </c>
      <c r="AI19" s="3">
        <v>0</v>
      </c>
      <c r="AJ19" s="3">
        <v>0.75</v>
      </c>
      <c r="AK19" s="3">
        <v>0</v>
      </c>
      <c r="AL19" s="3">
        <v>0.25</v>
      </c>
    </row>
    <row r="20" spans="1:38" ht="12.75">
      <c r="A20" s="1">
        <v>2</v>
      </c>
      <c r="B20" s="2" t="s">
        <v>154</v>
      </c>
      <c r="C20" s="1">
        <f>VLOOKUP(B20,'1994'!$B$6:$C$102,2,FALSE)</f>
        <v>44</v>
      </c>
      <c r="D20" s="2">
        <v>42.2</v>
      </c>
      <c r="E20" s="2">
        <v>53.25</v>
      </c>
      <c r="F20" s="2">
        <v>42.75</v>
      </c>
      <c r="G20" s="2">
        <v>59.83333333333333</v>
      </c>
      <c r="H20" s="2">
        <v>17.458333333333336</v>
      </c>
      <c r="I20" s="2">
        <v>50</v>
      </c>
      <c r="J20" s="2">
        <v>75</v>
      </c>
      <c r="K20" s="2">
        <v>25</v>
      </c>
      <c r="L20" s="2">
        <v>6</v>
      </c>
      <c r="M20" s="2">
        <v>100</v>
      </c>
      <c r="N20" s="2">
        <v>100</v>
      </c>
      <c r="O20" s="2">
        <v>70</v>
      </c>
      <c r="P20" s="2">
        <v>0</v>
      </c>
      <c r="Q20" s="2">
        <v>75</v>
      </c>
      <c r="R20" s="2">
        <v>34.25</v>
      </c>
      <c r="S20" s="2">
        <v>0</v>
      </c>
      <c r="T20" s="2">
        <v>0</v>
      </c>
      <c r="U20" s="2">
        <v>15.75</v>
      </c>
      <c r="V20" s="2">
        <v>9.5</v>
      </c>
      <c r="W20" s="2">
        <v>75</v>
      </c>
      <c r="X20" s="2">
        <v>89.5</v>
      </c>
      <c r="Y20" s="2">
        <v>86</v>
      </c>
      <c r="Z20" s="2">
        <v>41.75</v>
      </c>
      <c r="AA20" s="2">
        <v>58.25</v>
      </c>
      <c r="AB20" s="2">
        <v>70.75</v>
      </c>
      <c r="AC20" s="2">
        <v>0</v>
      </c>
      <c r="AD20" s="2">
        <v>68.75</v>
      </c>
      <c r="AE20" s="2">
        <v>48.25</v>
      </c>
      <c r="AF20" s="3">
        <v>62.5</v>
      </c>
      <c r="AG20" s="3">
        <v>8.25</v>
      </c>
      <c r="AH20" s="3">
        <v>8.75</v>
      </c>
      <c r="AI20" s="3">
        <v>30</v>
      </c>
      <c r="AJ20" s="3">
        <v>21</v>
      </c>
      <c r="AK20" s="3">
        <v>28</v>
      </c>
      <c r="AL20" s="3">
        <v>8.75</v>
      </c>
    </row>
    <row r="21" spans="1:38" ht="12.75">
      <c r="A21" s="1">
        <v>2</v>
      </c>
      <c r="B21" s="2" t="s">
        <v>17</v>
      </c>
      <c r="C21" s="1">
        <f>VLOOKUP(B21,'1994'!$B$6:$C$102,2,FALSE)</f>
        <v>44</v>
      </c>
      <c r="D21" s="2">
        <v>19.541666666666664</v>
      </c>
      <c r="E21" s="2">
        <v>42.09375</v>
      </c>
      <c r="F21" s="2">
        <v>16.365384615384613</v>
      </c>
      <c r="G21" s="2">
        <v>5.583333333333334</v>
      </c>
      <c r="H21" s="2">
        <v>3.3333333333333335</v>
      </c>
      <c r="I21" s="2">
        <v>25</v>
      </c>
      <c r="J21" s="2">
        <v>50</v>
      </c>
      <c r="K21" s="2">
        <v>25</v>
      </c>
      <c r="L21" s="2">
        <v>6</v>
      </c>
      <c r="M21" s="2">
        <v>83.25</v>
      </c>
      <c r="N21" s="2">
        <v>50</v>
      </c>
      <c r="O21" s="2">
        <v>97.5</v>
      </c>
      <c r="P21" s="2">
        <v>0</v>
      </c>
      <c r="Q21" s="2">
        <v>25</v>
      </c>
      <c r="R21" s="2">
        <v>17.25</v>
      </c>
      <c r="S21" s="2">
        <v>0</v>
      </c>
      <c r="T21" s="2">
        <v>0</v>
      </c>
      <c r="U21" s="2">
        <v>0</v>
      </c>
      <c r="V21" s="2">
        <v>0</v>
      </c>
      <c r="W21" s="2">
        <v>50</v>
      </c>
      <c r="X21" s="2">
        <v>25</v>
      </c>
      <c r="Y21" s="2">
        <v>45.5</v>
      </c>
      <c r="Z21" s="2">
        <v>16.75</v>
      </c>
      <c r="AA21" s="2">
        <v>25</v>
      </c>
      <c r="AB21" s="2">
        <v>8.25</v>
      </c>
      <c r="AC21" s="2">
        <v>0</v>
      </c>
      <c r="AD21" s="2">
        <v>16.75</v>
      </c>
      <c r="AE21" s="2">
        <v>0</v>
      </c>
      <c r="AF21" s="3">
        <v>0</v>
      </c>
      <c r="AG21" s="3">
        <v>0</v>
      </c>
      <c r="AH21" s="3">
        <v>0</v>
      </c>
      <c r="AI21" s="3">
        <v>2.5</v>
      </c>
      <c r="AJ21" s="3">
        <v>0</v>
      </c>
      <c r="AK21" s="3">
        <v>5</v>
      </c>
      <c r="AL21" s="3">
        <v>12.5</v>
      </c>
    </row>
    <row r="22" spans="1:38" ht="12.75">
      <c r="A22" s="1">
        <v>3</v>
      </c>
      <c r="B22" s="2" t="s">
        <v>64</v>
      </c>
      <c r="C22" s="1">
        <f>VLOOKUP(B22,'1994'!$B$6:$C$102,2,FALSE)</f>
        <v>11</v>
      </c>
      <c r="D22" s="2">
        <v>57.9</v>
      </c>
      <c r="E22" s="2">
        <v>45</v>
      </c>
      <c r="F22" s="2">
        <v>51.115384615384606</v>
      </c>
      <c r="G22" s="2">
        <v>78.75</v>
      </c>
      <c r="H22" s="2">
        <v>79.375</v>
      </c>
      <c r="I22" s="2">
        <v>50</v>
      </c>
      <c r="J22" s="2">
        <v>50</v>
      </c>
      <c r="K22" s="2">
        <v>25</v>
      </c>
      <c r="L22" s="2">
        <v>0</v>
      </c>
      <c r="M22" s="2">
        <v>100</v>
      </c>
      <c r="N22" s="2">
        <v>0</v>
      </c>
      <c r="O22" s="2">
        <v>85</v>
      </c>
      <c r="P22" s="2">
        <v>50</v>
      </c>
      <c r="Q22" s="2">
        <v>50</v>
      </c>
      <c r="R22" s="2">
        <v>34.25</v>
      </c>
      <c r="S22" s="2">
        <v>0</v>
      </c>
      <c r="T22" s="2">
        <v>0</v>
      </c>
      <c r="U22" s="2">
        <v>99.25</v>
      </c>
      <c r="V22" s="2">
        <v>14</v>
      </c>
      <c r="W22" s="2">
        <v>100</v>
      </c>
      <c r="X22" s="2">
        <v>92</v>
      </c>
      <c r="Y22" s="2">
        <v>100</v>
      </c>
      <c r="Z22" s="2">
        <v>100</v>
      </c>
      <c r="AA22" s="2">
        <v>50</v>
      </c>
      <c r="AB22" s="2">
        <v>25</v>
      </c>
      <c r="AC22" s="2">
        <v>0</v>
      </c>
      <c r="AD22" s="2">
        <v>68.75</v>
      </c>
      <c r="AE22" s="2">
        <v>67.5</v>
      </c>
      <c r="AF22" s="3">
        <v>100</v>
      </c>
      <c r="AG22" s="3">
        <v>1.25</v>
      </c>
      <c r="AH22" s="3">
        <v>75</v>
      </c>
      <c r="AI22" s="3">
        <v>100</v>
      </c>
      <c r="AJ22" s="3">
        <v>100</v>
      </c>
      <c r="AK22" s="3">
        <v>100</v>
      </c>
      <c r="AL22" s="3">
        <v>100</v>
      </c>
    </row>
    <row r="23" spans="1:38" ht="12.75">
      <c r="A23" s="1">
        <v>4</v>
      </c>
      <c r="B23" s="2" t="s">
        <v>88</v>
      </c>
      <c r="C23" s="1">
        <f>VLOOKUP(B23,'1994'!$B$6:$C$102,2,FALSE)</f>
        <v>50</v>
      </c>
      <c r="D23" s="2">
        <v>86.65833333333333</v>
      </c>
      <c r="E23" s="2">
        <v>95.3125</v>
      </c>
      <c r="F23" s="2">
        <v>79.76923076923076</v>
      </c>
      <c r="G23" s="2">
        <v>66.75</v>
      </c>
      <c r="H23" s="2">
        <v>100</v>
      </c>
      <c r="I23" s="2">
        <v>100</v>
      </c>
      <c r="J23" s="2">
        <v>100</v>
      </c>
      <c r="K23" s="2">
        <v>100</v>
      </c>
      <c r="L23" s="2">
        <v>75</v>
      </c>
      <c r="M23" s="2">
        <v>100</v>
      </c>
      <c r="N23" s="2">
        <v>100</v>
      </c>
      <c r="O23" s="2">
        <v>87.5</v>
      </c>
      <c r="P23" s="2">
        <v>100</v>
      </c>
      <c r="Q23" s="2">
        <v>50</v>
      </c>
      <c r="R23" s="2">
        <v>100</v>
      </c>
      <c r="S23" s="2">
        <v>100</v>
      </c>
      <c r="T23" s="2">
        <v>0</v>
      </c>
      <c r="U23" s="2">
        <v>66.75</v>
      </c>
      <c r="V23" s="2">
        <v>88</v>
      </c>
      <c r="W23" s="2">
        <v>100</v>
      </c>
      <c r="X23" s="2">
        <v>93.25</v>
      </c>
      <c r="Y23" s="2">
        <v>100</v>
      </c>
      <c r="Z23" s="2">
        <v>89</v>
      </c>
      <c r="AA23" s="2">
        <v>50</v>
      </c>
      <c r="AB23" s="2">
        <v>100</v>
      </c>
      <c r="AC23" s="2">
        <v>100</v>
      </c>
      <c r="AD23" s="2">
        <v>63.5</v>
      </c>
      <c r="AE23" s="2">
        <v>61.75</v>
      </c>
      <c r="AF23" s="3">
        <v>75</v>
      </c>
      <c r="AG23" s="3">
        <v>100</v>
      </c>
      <c r="AH23" s="3">
        <v>100</v>
      </c>
      <c r="AI23" s="3">
        <v>100</v>
      </c>
      <c r="AJ23" s="3">
        <v>100</v>
      </c>
      <c r="AK23" s="3">
        <v>100</v>
      </c>
      <c r="AL23" s="3">
        <v>100</v>
      </c>
    </row>
    <row r="24" spans="1:38" ht="12.75">
      <c r="A24" s="1">
        <v>3</v>
      </c>
      <c r="B24" s="2" t="s">
        <v>73</v>
      </c>
      <c r="C24" s="1">
        <f>VLOOKUP(B24,'1994'!$B$6:$C$102,2,FALSE)</f>
        <v>11</v>
      </c>
      <c r="D24" s="2">
        <v>62.3</v>
      </c>
      <c r="E24" s="2">
        <v>49.375</v>
      </c>
      <c r="F24" s="2">
        <v>58.57692307692308</v>
      </c>
      <c r="G24" s="2">
        <v>75</v>
      </c>
      <c r="H24" s="2">
        <v>81.25</v>
      </c>
      <c r="I24" s="2">
        <v>100</v>
      </c>
      <c r="J24" s="2">
        <v>17.5</v>
      </c>
      <c r="K24" s="2">
        <v>25</v>
      </c>
      <c r="L24" s="2">
        <v>0</v>
      </c>
      <c r="M24" s="2">
        <v>75</v>
      </c>
      <c r="N24" s="2">
        <v>75</v>
      </c>
      <c r="O24" s="2">
        <v>52.5</v>
      </c>
      <c r="P24" s="2">
        <v>50</v>
      </c>
      <c r="Q24" s="2">
        <v>75</v>
      </c>
      <c r="R24" s="2">
        <v>12.5</v>
      </c>
      <c r="S24" s="2">
        <v>100</v>
      </c>
      <c r="T24" s="2">
        <v>92.5</v>
      </c>
      <c r="U24" s="2">
        <v>20</v>
      </c>
      <c r="V24" s="2">
        <v>49</v>
      </c>
      <c r="W24" s="2">
        <v>75</v>
      </c>
      <c r="X24" s="2">
        <v>57.5</v>
      </c>
      <c r="Y24" s="2">
        <v>82.5</v>
      </c>
      <c r="Z24" s="2">
        <v>55</v>
      </c>
      <c r="AA24" s="2">
        <v>75</v>
      </c>
      <c r="AB24" s="2">
        <v>67.5</v>
      </c>
      <c r="AC24" s="2">
        <v>0</v>
      </c>
      <c r="AD24" s="2">
        <v>75</v>
      </c>
      <c r="AE24" s="2">
        <v>75</v>
      </c>
      <c r="AF24" s="3">
        <v>75</v>
      </c>
      <c r="AG24" s="3">
        <v>50</v>
      </c>
      <c r="AH24" s="3">
        <v>97.5</v>
      </c>
      <c r="AI24" s="3">
        <v>100</v>
      </c>
      <c r="AJ24" s="3">
        <v>100</v>
      </c>
      <c r="AK24" s="3">
        <v>100</v>
      </c>
      <c r="AL24" s="3">
        <v>40</v>
      </c>
    </row>
    <row r="25" spans="1:38" ht="12.75">
      <c r="A25" s="1">
        <v>2</v>
      </c>
      <c r="B25" s="2" t="s">
        <v>6</v>
      </c>
      <c r="C25" s="1">
        <f>VLOOKUP(B25,'1994'!$B$6:$C$102,2,FALSE)</f>
        <v>44</v>
      </c>
      <c r="D25" s="2">
        <v>36.13333333333333</v>
      </c>
      <c r="E25" s="2">
        <v>40.75</v>
      </c>
      <c r="F25" s="2">
        <v>31.769230769230766</v>
      </c>
      <c r="G25" s="2">
        <v>49.91666666666667</v>
      </c>
      <c r="H25" s="2">
        <v>32.541666666666664</v>
      </c>
      <c r="I25" s="2">
        <v>50</v>
      </c>
      <c r="J25" s="2">
        <v>50</v>
      </c>
      <c r="K25" s="2">
        <v>25</v>
      </c>
      <c r="L25" s="2">
        <v>6</v>
      </c>
      <c r="M25" s="2">
        <v>83.25</v>
      </c>
      <c r="N25" s="2">
        <v>66.75</v>
      </c>
      <c r="O25" s="2">
        <v>45</v>
      </c>
      <c r="P25" s="2">
        <v>0</v>
      </c>
      <c r="Q25" s="2">
        <v>75</v>
      </c>
      <c r="R25" s="2">
        <v>24</v>
      </c>
      <c r="S25" s="2">
        <v>0</v>
      </c>
      <c r="T25" s="2">
        <v>0</v>
      </c>
      <c r="U25" s="2">
        <v>0</v>
      </c>
      <c r="V25" s="2">
        <v>0</v>
      </c>
      <c r="W25" s="2">
        <v>75</v>
      </c>
      <c r="X25" s="2">
        <v>69.5</v>
      </c>
      <c r="Y25" s="2">
        <v>64</v>
      </c>
      <c r="Z25" s="2">
        <v>55.5</v>
      </c>
      <c r="AA25" s="2">
        <v>16.75</v>
      </c>
      <c r="AB25" s="2">
        <v>33.25</v>
      </c>
      <c r="AC25" s="2">
        <v>0</v>
      </c>
      <c r="AD25" s="2">
        <v>35.5</v>
      </c>
      <c r="AE25" s="2">
        <v>60</v>
      </c>
      <c r="AF25" s="3">
        <v>54.25</v>
      </c>
      <c r="AG25" s="3">
        <v>0</v>
      </c>
      <c r="AH25" s="3">
        <v>0</v>
      </c>
      <c r="AI25" s="3">
        <v>63.5</v>
      </c>
      <c r="AJ25" s="3">
        <v>50.25</v>
      </c>
      <c r="AK25" s="3">
        <v>69</v>
      </c>
      <c r="AL25" s="3">
        <v>12.5</v>
      </c>
    </row>
    <row r="26" spans="1:38" ht="12.75">
      <c r="A26" s="1">
        <v>2</v>
      </c>
      <c r="B26" s="2" t="s">
        <v>155</v>
      </c>
      <c r="C26" s="1">
        <v>44</v>
      </c>
      <c r="D26" s="2">
        <v>28.29166666666667</v>
      </c>
      <c r="E26" s="2">
        <v>26.59375</v>
      </c>
      <c r="F26" s="2">
        <v>32.42307692307692</v>
      </c>
      <c r="G26" s="2">
        <v>48.333333333333336</v>
      </c>
      <c r="H26" s="2">
        <v>11.583333333333332</v>
      </c>
      <c r="I26" s="2">
        <v>50</v>
      </c>
      <c r="J26" s="2">
        <v>30</v>
      </c>
      <c r="K26" s="2">
        <v>25</v>
      </c>
      <c r="L26" s="2">
        <v>6</v>
      </c>
      <c r="M26" s="2">
        <v>50</v>
      </c>
      <c r="N26" s="2">
        <v>16.75</v>
      </c>
      <c r="O26" s="2">
        <v>35</v>
      </c>
      <c r="P26" s="2">
        <v>0</v>
      </c>
      <c r="Q26" s="2">
        <v>50</v>
      </c>
      <c r="R26" s="2">
        <v>6.25</v>
      </c>
      <c r="S26" s="2">
        <v>0</v>
      </c>
      <c r="T26" s="2">
        <v>20.75</v>
      </c>
      <c r="U26" s="2">
        <v>1</v>
      </c>
      <c r="V26" s="2">
        <v>0</v>
      </c>
      <c r="W26" s="2">
        <v>75</v>
      </c>
      <c r="X26" s="2">
        <v>78.25</v>
      </c>
      <c r="Y26" s="2">
        <v>79.25</v>
      </c>
      <c r="Z26" s="2">
        <v>26.75</v>
      </c>
      <c r="AA26" s="2">
        <v>29.25</v>
      </c>
      <c r="AB26" s="2">
        <v>30</v>
      </c>
      <c r="AC26" s="2">
        <v>25</v>
      </c>
      <c r="AD26" s="2">
        <v>50</v>
      </c>
      <c r="AE26" s="2">
        <v>45</v>
      </c>
      <c r="AF26" s="3">
        <v>50</v>
      </c>
      <c r="AG26" s="3">
        <v>0</v>
      </c>
      <c r="AH26" s="3">
        <v>0</v>
      </c>
      <c r="AI26" s="3">
        <v>15.25</v>
      </c>
      <c r="AJ26" s="3">
        <v>12</v>
      </c>
      <c r="AK26" s="3">
        <v>22.75</v>
      </c>
      <c r="AL26" s="3">
        <v>19.5</v>
      </c>
    </row>
    <row r="27" spans="1:38" ht="12.75">
      <c r="A27" s="1">
        <v>3</v>
      </c>
      <c r="B27" s="2" t="s">
        <v>3</v>
      </c>
      <c r="C27" s="1">
        <f>VLOOKUP(B27,'1994'!$B$6:$C$102,2,FALSE)</f>
        <v>11</v>
      </c>
      <c r="D27" s="2">
        <v>55.36666666666667</v>
      </c>
      <c r="E27" s="2">
        <v>40.78125</v>
      </c>
      <c r="F27" s="2">
        <v>50.90384615384615</v>
      </c>
      <c r="G27" s="2">
        <v>63.5</v>
      </c>
      <c r="H27" s="2">
        <v>80.41666666666667</v>
      </c>
      <c r="I27" s="2">
        <v>100</v>
      </c>
      <c r="J27" s="2">
        <v>50</v>
      </c>
      <c r="K27" s="2">
        <v>18.75</v>
      </c>
      <c r="L27" s="2">
        <v>0</v>
      </c>
      <c r="M27" s="2">
        <v>50</v>
      </c>
      <c r="N27" s="2">
        <v>0</v>
      </c>
      <c r="O27" s="2">
        <v>57.5</v>
      </c>
      <c r="P27" s="2">
        <v>50</v>
      </c>
      <c r="Q27" s="2">
        <v>50</v>
      </c>
      <c r="R27" s="2">
        <v>50</v>
      </c>
      <c r="S27" s="2">
        <v>0</v>
      </c>
      <c r="T27" s="2">
        <v>83.25</v>
      </c>
      <c r="U27" s="2">
        <v>23.75</v>
      </c>
      <c r="V27" s="2">
        <v>66</v>
      </c>
      <c r="W27" s="2">
        <v>75</v>
      </c>
      <c r="X27" s="2">
        <v>52.5</v>
      </c>
      <c r="Y27" s="2">
        <v>80</v>
      </c>
      <c r="Z27" s="2">
        <v>56.25</v>
      </c>
      <c r="AA27" s="2">
        <v>50</v>
      </c>
      <c r="AB27" s="2">
        <v>75</v>
      </c>
      <c r="AC27" s="2">
        <v>0</v>
      </c>
      <c r="AD27" s="2">
        <v>53</v>
      </c>
      <c r="AE27" s="2">
        <v>75</v>
      </c>
      <c r="AF27" s="3">
        <v>62.5</v>
      </c>
      <c r="AG27" s="3">
        <v>45</v>
      </c>
      <c r="AH27" s="3">
        <v>75</v>
      </c>
      <c r="AI27" s="3">
        <v>100</v>
      </c>
      <c r="AJ27" s="3">
        <v>87.5</v>
      </c>
      <c r="AK27" s="3">
        <v>100</v>
      </c>
      <c r="AL27" s="3">
        <v>75</v>
      </c>
    </row>
    <row r="28" spans="1:38" ht="12.75">
      <c r="A28" s="1">
        <v>2</v>
      </c>
      <c r="B28" s="2" t="s">
        <v>37</v>
      </c>
      <c r="C28" s="1">
        <f>VLOOKUP(B28,'1994'!$B$6:$C$102,2,FALSE)</f>
        <v>43</v>
      </c>
      <c r="D28" s="2">
        <v>16.25</v>
      </c>
      <c r="E28" s="2">
        <v>28.125</v>
      </c>
      <c r="F28" s="2">
        <v>14.75</v>
      </c>
      <c r="G28" s="2">
        <v>0</v>
      </c>
      <c r="H28" s="2">
        <v>11.791666666666668</v>
      </c>
      <c r="I28" s="2">
        <v>25</v>
      </c>
      <c r="J28" s="2">
        <v>50</v>
      </c>
      <c r="K28" s="2">
        <v>25</v>
      </c>
      <c r="L28" s="2">
        <v>25</v>
      </c>
      <c r="M28" s="2">
        <v>50</v>
      </c>
      <c r="N28" s="2">
        <v>12.5</v>
      </c>
      <c r="O28" s="2">
        <v>37.5</v>
      </c>
      <c r="P28" s="2">
        <v>0</v>
      </c>
      <c r="Q28" s="2">
        <v>25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75</v>
      </c>
      <c r="X28" s="2">
        <v>37.5</v>
      </c>
      <c r="Y28" s="2">
        <v>16.75</v>
      </c>
      <c r="Z28" s="2">
        <v>0</v>
      </c>
      <c r="AA28" s="2">
        <v>0</v>
      </c>
      <c r="AB28" s="2">
        <v>37.5</v>
      </c>
      <c r="AC28" s="2">
        <v>0</v>
      </c>
      <c r="AD28" s="2">
        <v>0</v>
      </c>
      <c r="AE28" s="2">
        <v>0</v>
      </c>
      <c r="AF28" s="3">
        <v>0</v>
      </c>
      <c r="AG28" s="3">
        <v>0</v>
      </c>
      <c r="AH28" s="3">
        <v>0</v>
      </c>
      <c r="AI28" s="3">
        <v>9.75</v>
      </c>
      <c r="AJ28" s="3">
        <v>2.25</v>
      </c>
      <c r="AK28" s="3">
        <v>18.75</v>
      </c>
      <c r="AL28" s="3">
        <v>40</v>
      </c>
    </row>
    <row r="29" spans="1:38" ht="12.75">
      <c r="A29" s="1">
        <v>3</v>
      </c>
      <c r="B29" s="2" t="s">
        <v>96</v>
      </c>
      <c r="C29" s="1">
        <f>VLOOKUP(B29,'1994'!$B$6:$C$102,2,FALSE)</f>
        <v>11</v>
      </c>
      <c r="D29" s="2">
        <v>64.96666666666667</v>
      </c>
      <c r="E29" s="2">
        <v>46.25</v>
      </c>
      <c r="F29" s="2">
        <v>62.17307692307692</v>
      </c>
      <c r="G29" s="2">
        <v>73.58333333333333</v>
      </c>
      <c r="H29" s="2">
        <v>91.66666666666666</v>
      </c>
      <c r="I29" s="2">
        <v>50</v>
      </c>
      <c r="J29" s="2">
        <v>0</v>
      </c>
      <c r="K29" s="2">
        <v>25</v>
      </c>
      <c r="L29" s="2">
        <v>25</v>
      </c>
      <c r="M29" s="2">
        <v>100</v>
      </c>
      <c r="N29" s="2">
        <v>50</v>
      </c>
      <c r="O29" s="2">
        <v>45</v>
      </c>
      <c r="P29" s="2">
        <v>75</v>
      </c>
      <c r="Q29" s="2">
        <v>25</v>
      </c>
      <c r="R29" s="2">
        <v>100</v>
      </c>
      <c r="S29" s="2">
        <v>0</v>
      </c>
      <c r="T29" s="2">
        <v>100</v>
      </c>
      <c r="U29" s="2">
        <v>100</v>
      </c>
      <c r="V29" s="2">
        <v>0</v>
      </c>
      <c r="W29" s="2">
        <v>100</v>
      </c>
      <c r="X29" s="2">
        <v>72.5</v>
      </c>
      <c r="Y29" s="2">
        <v>75</v>
      </c>
      <c r="Z29" s="2">
        <v>67</v>
      </c>
      <c r="AA29" s="2">
        <v>100</v>
      </c>
      <c r="AB29" s="2">
        <v>68.75</v>
      </c>
      <c r="AC29" s="2">
        <v>0</v>
      </c>
      <c r="AD29" s="2">
        <v>100</v>
      </c>
      <c r="AE29" s="2">
        <v>58.25</v>
      </c>
      <c r="AF29" s="3">
        <v>62.5</v>
      </c>
      <c r="AG29" s="3">
        <v>50</v>
      </c>
      <c r="AH29" s="3">
        <v>100</v>
      </c>
      <c r="AI29" s="3">
        <v>100</v>
      </c>
      <c r="AJ29" s="3">
        <v>100</v>
      </c>
      <c r="AK29" s="3">
        <v>100</v>
      </c>
      <c r="AL29" s="3">
        <v>100</v>
      </c>
    </row>
    <row r="30" spans="1:38" ht="12.75">
      <c r="A30" s="1">
        <v>3</v>
      </c>
      <c r="B30" s="2" t="s">
        <v>36</v>
      </c>
      <c r="C30" s="1">
        <f>VLOOKUP(B30,'1994'!$B$6:$C$102,2,FALSE)</f>
        <v>11</v>
      </c>
      <c r="D30" s="2">
        <v>54.058333333333344</v>
      </c>
      <c r="E30" s="2">
        <v>50.9375</v>
      </c>
      <c r="F30" s="2">
        <v>41.57692307692308</v>
      </c>
      <c r="G30" s="2">
        <v>57.91666666666667</v>
      </c>
      <c r="H30" s="2">
        <v>83.33333333333334</v>
      </c>
      <c r="I30" s="2">
        <v>50</v>
      </c>
      <c r="J30" s="2">
        <v>50</v>
      </c>
      <c r="K30" s="2">
        <v>37.5</v>
      </c>
      <c r="L30" s="2">
        <v>0</v>
      </c>
      <c r="M30" s="2">
        <v>100</v>
      </c>
      <c r="N30" s="2">
        <v>100</v>
      </c>
      <c r="O30" s="2">
        <v>45</v>
      </c>
      <c r="P30" s="2">
        <v>25</v>
      </c>
      <c r="Q30" s="2">
        <v>50</v>
      </c>
      <c r="R30" s="2">
        <v>0</v>
      </c>
      <c r="S30" s="2">
        <v>100</v>
      </c>
      <c r="T30" s="2">
        <v>100</v>
      </c>
      <c r="U30" s="2">
        <v>0</v>
      </c>
      <c r="V30" s="2">
        <v>0</v>
      </c>
      <c r="W30" s="2">
        <v>76</v>
      </c>
      <c r="X30" s="2">
        <v>25</v>
      </c>
      <c r="Y30" s="2">
        <v>41.25</v>
      </c>
      <c r="Z30" s="2">
        <v>48.25</v>
      </c>
      <c r="AA30" s="2">
        <v>25</v>
      </c>
      <c r="AB30" s="2">
        <v>50</v>
      </c>
      <c r="AC30" s="2">
        <v>25</v>
      </c>
      <c r="AD30" s="2">
        <v>31.25</v>
      </c>
      <c r="AE30" s="2">
        <v>80</v>
      </c>
      <c r="AF30" s="3">
        <v>62.5</v>
      </c>
      <c r="AG30" s="3">
        <v>50</v>
      </c>
      <c r="AH30" s="3">
        <v>100</v>
      </c>
      <c r="AI30" s="3">
        <v>100</v>
      </c>
      <c r="AJ30" s="3">
        <v>70</v>
      </c>
      <c r="AK30" s="3">
        <v>100</v>
      </c>
      <c r="AL30" s="3">
        <v>80</v>
      </c>
    </row>
    <row r="31" spans="1:38" ht="12.75">
      <c r="A31" s="1">
        <v>3</v>
      </c>
      <c r="B31" s="2" t="s">
        <v>25</v>
      </c>
      <c r="C31" s="1">
        <f>VLOOKUP(B31,'1994'!$B$6:$C$102,2,FALSE)</f>
        <v>11</v>
      </c>
      <c r="D31" s="2">
        <v>58</v>
      </c>
      <c r="E31" s="2">
        <v>50.625</v>
      </c>
      <c r="F31" s="2">
        <v>44.71153846153847</v>
      </c>
      <c r="G31" s="2">
        <v>66.25</v>
      </c>
      <c r="H31" s="2">
        <v>92.5</v>
      </c>
      <c r="I31" s="2">
        <v>100</v>
      </c>
      <c r="J31" s="2">
        <v>100</v>
      </c>
      <c r="K31" s="2">
        <v>25</v>
      </c>
      <c r="L31" s="2">
        <v>0</v>
      </c>
      <c r="M31" s="2">
        <v>50</v>
      </c>
      <c r="N31" s="2">
        <v>50</v>
      </c>
      <c r="O31" s="2">
        <v>80</v>
      </c>
      <c r="P31" s="2">
        <v>0</v>
      </c>
      <c r="Q31" s="2">
        <v>75</v>
      </c>
      <c r="R31" s="2">
        <v>31.25</v>
      </c>
      <c r="S31" s="2">
        <v>40</v>
      </c>
      <c r="T31" s="2">
        <v>0</v>
      </c>
      <c r="U31" s="2">
        <v>20.75</v>
      </c>
      <c r="V31" s="2">
        <v>27.5</v>
      </c>
      <c r="W31" s="2">
        <v>100</v>
      </c>
      <c r="X31" s="2">
        <v>85</v>
      </c>
      <c r="Y31" s="2">
        <v>82.5</v>
      </c>
      <c r="Z31" s="2">
        <v>16.75</v>
      </c>
      <c r="AA31" s="2">
        <v>20</v>
      </c>
      <c r="AB31" s="2">
        <v>82.5</v>
      </c>
      <c r="AC31" s="2">
        <v>0</v>
      </c>
      <c r="AD31" s="2">
        <v>65</v>
      </c>
      <c r="AE31" s="2">
        <v>52.5</v>
      </c>
      <c r="AF31" s="3">
        <v>81.25</v>
      </c>
      <c r="AG31" s="3">
        <v>75</v>
      </c>
      <c r="AH31" s="3">
        <v>87.5</v>
      </c>
      <c r="AI31" s="3">
        <v>100</v>
      </c>
      <c r="AJ31" s="3">
        <v>100</v>
      </c>
      <c r="AK31" s="3">
        <v>100</v>
      </c>
      <c r="AL31" s="3">
        <v>92.5</v>
      </c>
    </row>
    <row r="32" spans="1:38" ht="12.75">
      <c r="A32" s="1">
        <v>5</v>
      </c>
      <c r="B32" s="2" t="s">
        <v>54</v>
      </c>
      <c r="C32" s="1">
        <f>VLOOKUP(B32,'1994'!$B$6:$C$102,2,FALSE)</f>
        <v>60</v>
      </c>
      <c r="D32" s="2">
        <v>65.68333333333332</v>
      </c>
      <c r="E32" s="2">
        <v>71</v>
      </c>
      <c r="F32" s="2">
        <v>65.01923076923077</v>
      </c>
      <c r="G32" s="2">
        <v>66.58333333333334</v>
      </c>
      <c r="H32" s="2">
        <v>59.583333333333336</v>
      </c>
      <c r="I32" s="2">
        <v>100</v>
      </c>
      <c r="J32" s="2">
        <v>100</v>
      </c>
      <c r="K32" s="2">
        <v>68</v>
      </c>
      <c r="L32" s="2">
        <v>0</v>
      </c>
      <c r="M32" s="2">
        <v>100</v>
      </c>
      <c r="N32" s="2">
        <v>100</v>
      </c>
      <c r="O32" s="2">
        <v>100</v>
      </c>
      <c r="P32" s="2">
        <v>0</v>
      </c>
      <c r="Q32" s="2">
        <v>75</v>
      </c>
      <c r="R32" s="2">
        <v>50.5</v>
      </c>
      <c r="S32" s="2">
        <v>90</v>
      </c>
      <c r="T32" s="2">
        <v>100</v>
      </c>
      <c r="U32" s="2">
        <v>25</v>
      </c>
      <c r="V32" s="2">
        <v>18.5</v>
      </c>
      <c r="W32" s="2">
        <v>87.5</v>
      </c>
      <c r="X32" s="2">
        <v>81.25</v>
      </c>
      <c r="Y32" s="2">
        <v>87.5</v>
      </c>
      <c r="Z32" s="2">
        <v>100</v>
      </c>
      <c r="AA32" s="2">
        <v>45</v>
      </c>
      <c r="AB32" s="2">
        <v>85</v>
      </c>
      <c r="AC32" s="2">
        <v>0</v>
      </c>
      <c r="AD32" s="2">
        <v>79.75</v>
      </c>
      <c r="AE32" s="2">
        <v>70</v>
      </c>
      <c r="AF32" s="3">
        <v>50</v>
      </c>
      <c r="AG32" s="3">
        <v>0</v>
      </c>
      <c r="AH32" s="3">
        <v>42.5</v>
      </c>
      <c r="AI32" s="3">
        <v>100</v>
      </c>
      <c r="AJ32" s="3">
        <v>100</v>
      </c>
      <c r="AK32" s="3">
        <v>90</v>
      </c>
      <c r="AL32" s="3">
        <v>25</v>
      </c>
    </row>
    <row r="33" spans="1:38" ht="12.75">
      <c r="A33" s="1">
        <v>3</v>
      </c>
      <c r="B33" s="2" t="s">
        <v>24</v>
      </c>
      <c r="C33" s="1">
        <f>VLOOKUP(B33,'1994'!$B$6:$C$102,2,FALSE)</f>
        <v>11</v>
      </c>
      <c r="D33" s="2">
        <v>68.125</v>
      </c>
      <c r="E33" s="2">
        <v>59.375</v>
      </c>
      <c r="F33" s="2">
        <v>65</v>
      </c>
      <c r="G33" s="2">
        <v>74.16666666666667</v>
      </c>
      <c r="H33" s="2">
        <v>83.54166666666667</v>
      </c>
      <c r="I33" s="2">
        <v>100</v>
      </c>
      <c r="J33" s="2">
        <v>50</v>
      </c>
      <c r="K33" s="2">
        <v>25</v>
      </c>
      <c r="L33" s="2">
        <v>0</v>
      </c>
      <c r="M33" s="2">
        <v>100</v>
      </c>
      <c r="N33" s="2">
        <v>75</v>
      </c>
      <c r="O33" s="2">
        <v>75</v>
      </c>
      <c r="P33" s="2">
        <v>50</v>
      </c>
      <c r="Q33" s="2">
        <v>75</v>
      </c>
      <c r="R33" s="2">
        <v>37.5</v>
      </c>
      <c r="S33" s="2">
        <v>100</v>
      </c>
      <c r="T33" s="2">
        <v>75</v>
      </c>
      <c r="U33" s="2">
        <v>59</v>
      </c>
      <c r="V33" s="2">
        <v>15</v>
      </c>
      <c r="W33" s="2">
        <v>75</v>
      </c>
      <c r="X33" s="2">
        <v>100</v>
      </c>
      <c r="Y33" s="2">
        <v>91.75</v>
      </c>
      <c r="Z33" s="2">
        <v>66.75</v>
      </c>
      <c r="AA33" s="2">
        <v>50</v>
      </c>
      <c r="AB33" s="2">
        <v>100</v>
      </c>
      <c r="AC33" s="2">
        <v>0</v>
      </c>
      <c r="AD33" s="2">
        <v>100</v>
      </c>
      <c r="AE33" s="2">
        <v>60</v>
      </c>
      <c r="AF33" s="3">
        <v>62.5</v>
      </c>
      <c r="AG33" s="3">
        <v>82.5</v>
      </c>
      <c r="AH33" s="3">
        <v>95</v>
      </c>
      <c r="AI33" s="3">
        <v>100</v>
      </c>
      <c r="AJ33" s="3">
        <v>83.75</v>
      </c>
      <c r="AK33" s="3">
        <v>100</v>
      </c>
      <c r="AL33" s="3">
        <v>40</v>
      </c>
    </row>
    <row r="34" spans="1:38" ht="12.75">
      <c r="A34" s="1">
        <v>1</v>
      </c>
      <c r="B34" s="2" t="s">
        <v>18</v>
      </c>
      <c r="C34" s="1">
        <f>VLOOKUP(B34,'1994'!$B$6:$C$102,2,FALSE)</f>
        <v>41</v>
      </c>
      <c r="D34" s="2">
        <v>32.00833333333333</v>
      </c>
      <c r="E34" s="2">
        <v>45.1875</v>
      </c>
      <c r="F34" s="2">
        <v>31.865384615384617</v>
      </c>
      <c r="G34" s="2">
        <v>37.916666666666664</v>
      </c>
      <c r="H34" s="2">
        <v>11.791666666666668</v>
      </c>
      <c r="I34" s="2">
        <v>50</v>
      </c>
      <c r="J34" s="2">
        <v>50</v>
      </c>
      <c r="K34" s="2">
        <v>33.25</v>
      </c>
      <c r="L34" s="2">
        <v>0</v>
      </c>
      <c r="M34" s="2">
        <v>83.25</v>
      </c>
      <c r="N34" s="2">
        <v>100</v>
      </c>
      <c r="O34" s="2">
        <v>45</v>
      </c>
      <c r="P34" s="2">
        <v>0</v>
      </c>
      <c r="Q34" s="2">
        <v>75</v>
      </c>
      <c r="R34" s="2">
        <v>23</v>
      </c>
      <c r="S34" s="2">
        <v>0</v>
      </c>
      <c r="T34" s="2">
        <v>0</v>
      </c>
      <c r="U34" s="2">
        <v>2.75</v>
      </c>
      <c r="V34" s="2">
        <v>0</v>
      </c>
      <c r="W34" s="2">
        <v>50</v>
      </c>
      <c r="X34" s="2">
        <v>71</v>
      </c>
      <c r="Y34" s="2">
        <v>78</v>
      </c>
      <c r="Z34" s="2">
        <v>33.25</v>
      </c>
      <c r="AA34" s="2">
        <v>25</v>
      </c>
      <c r="AB34" s="2">
        <v>56.25</v>
      </c>
      <c r="AC34" s="2">
        <v>0</v>
      </c>
      <c r="AD34" s="2">
        <v>31.25</v>
      </c>
      <c r="AE34" s="2">
        <v>20</v>
      </c>
      <c r="AF34" s="3">
        <v>62.5</v>
      </c>
      <c r="AG34" s="3">
        <v>0</v>
      </c>
      <c r="AH34" s="3">
        <v>5</v>
      </c>
      <c r="AI34" s="3">
        <v>27.5</v>
      </c>
      <c r="AJ34" s="3">
        <v>5.75</v>
      </c>
      <c r="AK34" s="3">
        <v>27.5</v>
      </c>
      <c r="AL34" s="3">
        <v>5</v>
      </c>
    </row>
    <row r="35" spans="1:38" ht="12.75">
      <c r="A35" s="1">
        <v>1</v>
      </c>
      <c r="B35" s="2" t="s">
        <v>72</v>
      </c>
      <c r="C35" s="1">
        <f>VLOOKUP(B35,'1994'!$B$6:$C$102,2,FALSE)</f>
        <v>42</v>
      </c>
      <c r="D35" s="2">
        <v>52.05833333333333</v>
      </c>
      <c r="E35" s="2">
        <v>58.84375</v>
      </c>
      <c r="F35" s="2">
        <v>61.07692307692309</v>
      </c>
      <c r="G35" s="2">
        <v>56.91666666666667</v>
      </c>
      <c r="H35" s="2">
        <v>21.041666666666668</v>
      </c>
      <c r="I35" s="2">
        <v>100</v>
      </c>
      <c r="J35" s="2">
        <v>100</v>
      </c>
      <c r="K35" s="2">
        <v>25</v>
      </c>
      <c r="L35" s="2">
        <v>75</v>
      </c>
      <c r="M35" s="2">
        <v>33.25</v>
      </c>
      <c r="N35" s="2">
        <v>50</v>
      </c>
      <c r="O35" s="2">
        <v>87.5</v>
      </c>
      <c r="P35" s="2">
        <v>0</v>
      </c>
      <c r="Q35" s="2">
        <v>100</v>
      </c>
      <c r="R35" s="2">
        <v>19.5</v>
      </c>
      <c r="S35" s="2">
        <v>50</v>
      </c>
      <c r="T35" s="2">
        <v>100</v>
      </c>
      <c r="U35" s="2">
        <v>38.25</v>
      </c>
      <c r="V35" s="2">
        <v>55.5</v>
      </c>
      <c r="W35" s="2">
        <v>87.5</v>
      </c>
      <c r="X35" s="2">
        <v>86.25</v>
      </c>
      <c r="Y35" s="2">
        <v>97.25</v>
      </c>
      <c r="Z35" s="2">
        <v>47.25</v>
      </c>
      <c r="AA35" s="2">
        <v>25</v>
      </c>
      <c r="AB35" s="2">
        <v>87.5</v>
      </c>
      <c r="AC35" s="2">
        <v>0</v>
      </c>
      <c r="AD35" s="2">
        <v>75</v>
      </c>
      <c r="AE35" s="2">
        <v>33.25</v>
      </c>
      <c r="AF35" s="3">
        <v>62.5</v>
      </c>
      <c r="AG35" s="3">
        <v>6.25</v>
      </c>
      <c r="AH35" s="3">
        <v>12.5</v>
      </c>
      <c r="AI35" s="3">
        <v>31.25</v>
      </c>
      <c r="AJ35" s="3">
        <v>20</v>
      </c>
      <c r="AK35" s="3">
        <v>50</v>
      </c>
      <c r="AL35" s="3">
        <v>6.25</v>
      </c>
    </row>
    <row r="36" spans="1:38" ht="12.75">
      <c r="A36" s="1">
        <v>3</v>
      </c>
      <c r="B36" s="2" t="s">
        <v>9</v>
      </c>
      <c r="C36" s="1">
        <f>VLOOKUP(B36,'1994'!$B$6:$C$102,2,FALSE)</f>
        <v>12</v>
      </c>
      <c r="D36" s="2">
        <v>52.6</v>
      </c>
      <c r="E36" s="2">
        <v>26.5625</v>
      </c>
      <c r="F36" s="2">
        <v>59.73076923076923</v>
      </c>
      <c r="G36" s="2">
        <v>67.16666666666667</v>
      </c>
      <c r="H36" s="2">
        <v>64.58333333333334</v>
      </c>
      <c r="I36" s="2">
        <v>100</v>
      </c>
      <c r="J36" s="2">
        <v>0</v>
      </c>
      <c r="K36" s="2">
        <v>25</v>
      </c>
      <c r="L36" s="2">
        <v>0</v>
      </c>
      <c r="M36" s="2">
        <v>50</v>
      </c>
      <c r="N36" s="2">
        <v>0</v>
      </c>
      <c r="O36" s="2">
        <v>37.5</v>
      </c>
      <c r="P36" s="2">
        <v>0</v>
      </c>
      <c r="Q36" s="2">
        <v>50</v>
      </c>
      <c r="R36" s="2">
        <v>0</v>
      </c>
      <c r="S36" s="2">
        <v>100</v>
      </c>
      <c r="T36" s="2">
        <v>50</v>
      </c>
      <c r="U36" s="2">
        <v>0.5</v>
      </c>
      <c r="V36" s="2">
        <v>92.5</v>
      </c>
      <c r="W36" s="2">
        <v>50</v>
      </c>
      <c r="X36" s="2">
        <v>91.75</v>
      </c>
      <c r="Y36" s="2">
        <v>100</v>
      </c>
      <c r="Z36" s="2">
        <v>100</v>
      </c>
      <c r="AA36" s="2">
        <v>66.75</v>
      </c>
      <c r="AB36" s="2">
        <v>75</v>
      </c>
      <c r="AC36" s="2">
        <v>0</v>
      </c>
      <c r="AD36" s="2">
        <v>68.75</v>
      </c>
      <c r="AE36" s="2">
        <v>51.5</v>
      </c>
      <c r="AF36" s="3">
        <v>81.25</v>
      </c>
      <c r="AG36" s="3">
        <v>87.5</v>
      </c>
      <c r="AH36" s="3">
        <v>87.5</v>
      </c>
      <c r="AI36" s="3">
        <v>69.75</v>
      </c>
      <c r="AJ36" s="3">
        <v>43.25</v>
      </c>
      <c r="AK36" s="3">
        <v>74.5</v>
      </c>
      <c r="AL36" s="3">
        <v>25</v>
      </c>
    </row>
    <row r="37" spans="1:38" ht="12.75">
      <c r="A37" s="1">
        <v>2</v>
      </c>
      <c r="B37" s="2" t="s">
        <v>62</v>
      </c>
      <c r="C37" s="1">
        <f>VLOOKUP(B37,'1994'!$B$6:$C$102,2,FALSE)</f>
        <v>44</v>
      </c>
      <c r="D37" s="2">
        <v>39.58333333333333</v>
      </c>
      <c r="E37" s="2">
        <v>45.09375</v>
      </c>
      <c r="F37" s="2">
        <v>38</v>
      </c>
      <c r="G37" s="2">
        <v>46.666666666666664</v>
      </c>
      <c r="H37" s="2">
        <v>32.125</v>
      </c>
      <c r="I37" s="2">
        <v>50</v>
      </c>
      <c r="J37" s="2">
        <v>60</v>
      </c>
      <c r="K37" s="2">
        <v>25</v>
      </c>
      <c r="L37" s="2">
        <v>0</v>
      </c>
      <c r="M37" s="2">
        <v>75</v>
      </c>
      <c r="N37" s="2">
        <v>83.25</v>
      </c>
      <c r="O37" s="2">
        <v>67.5</v>
      </c>
      <c r="P37" s="2">
        <v>0</v>
      </c>
      <c r="Q37" s="2">
        <v>75</v>
      </c>
      <c r="R37" s="2">
        <v>50.75</v>
      </c>
      <c r="S37" s="2">
        <v>0</v>
      </c>
      <c r="T37" s="2">
        <v>0</v>
      </c>
      <c r="U37" s="2">
        <v>0</v>
      </c>
      <c r="V37" s="2">
        <v>0</v>
      </c>
      <c r="W37" s="2">
        <v>75</v>
      </c>
      <c r="X37" s="2">
        <v>58.25</v>
      </c>
      <c r="Y37" s="2">
        <v>87.5</v>
      </c>
      <c r="Z37" s="2">
        <v>25</v>
      </c>
      <c r="AA37" s="2">
        <v>50</v>
      </c>
      <c r="AB37" s="2">
        <v>47.5</v>
      </c>
      <c r="AC37" s="2">
        <v>25</v>
      </c>
      <c r="AD37" s="2">
        <v>43.75</v>
      </c>
      <c r="AE37" s="2">
        <v>33.75</v>
      </c>
      <c r="AF37" s="3">
        <v>62.5</v>
      </c>
      <c r="AG37" s="3">
        <v>0</v>
      </c>
      <c r="AH37" s="3">
        <v>0</v>
      </c>
      <c r="AI37" s="3">
        <v>63.5</v>
      </c>
      <c r="AJ37" s="3">
        <v>50.25</v>
      </c>
      <c r="AK37" s="3">
        <v>69</v>
      </c>
      <c r="AL37" s="3">
        <v>10</v>
      </c>
    </row>
    <row r="38" spans="1:38" ht="12.75">
      <c r="A38" s="1">
        <v>2</v>
      </c>
      <c r="B38" s="2" t="s">
        <v>97</v>
      </c>
      <c r="C38" s="1">
        <f>VLOOKUP(B38,'1994'!$B$6:$C$102,2,FALSE)</f>
        <v>44</v>
      </c>
      <c r="D38" s="2">
        <v>28.475</v>
      </c>
      <c r="E38" s="2">
        <v>34.5</v>
      </c>
      <c r="F38" s="2">
        <v>31.40384615384615</v>
      </c>
      <c r="G38" s="2">
        <v>14.166666666666666</v>
      </c>
      <c r="H38" s="2">
        <v>21.25</v>
      </c>
      <c r="I38" s="2">
        <v>100</v>
      </c>
      <c r="J38" s="2">
        <v>50</v>
      </c>
      <c r="K38" s="2">
        <v>25</v>
      </c>
      <c r="L38" s="2">
        <v>6</v>
      </c>
      <c r="M38" s="2">
        <v>50</v>
      </c>
      <c r="N38" s="2">
        <v>0</v>
      </c>
      <c r="O38" s="2">
        <v>45</v>
      </c>
      <c r="P38" s="2">
        <v>0</v>
      </c>
      <c r="Q38" s="2">
        <v>50</v>
      </c>
      <c r="R38" s="2">
        <v>50</v>
      </c>
      <c r="S38" s="2">
        <v>0</v>
      </c>
      <c r="T38" s="2">
        <v>0</v>
      </c>
      <c r="U38" s="2">
        <v>0</v>
      </c>
      <c r="V38" s="2">
        <v>0</v>
      </c>
      <c r="W38" s="2">
        <v>75</v>
      </c>
      <c r="X38" s="2">
        <v>58</v>
      </c>
      <c r="Y38" s="2">
        <v>83.5</v>
      </c>
      <c r="Z38" s="2">
        <v>16.75</v>
      </c>
      <c r="AA38" s="2">
        <v>50</v>
      </c>
      <c r="AB38" s="2">
        <v>25</v>
      </c>
      <c r="AC38" s="2">
        <v>0</v>
      </c>
      <c r="AD38" s="2">
        <v>12.5</v>
      </c>
      <c r="AE38" s="2">
        <v>30</v>
      </c>
      <c r="AF38" s="3">
        <v>0</v>
      </c>
      <c r="AG38" s="3">
        <v>0</v>
      </c>
      <c r="AH38" s="3">
        <v>12.5</v>
      </c>
      <c r="AI38" s="3">
        <v>15</v>
      </c>
      <c r="AJ38" s="3">
        <v>37.5</v>
      </c>
      <c r="AK38" s="3">
        <v>37.5</v>
      </c>
      <c r="AL38" s="3">
        <v>25</v>
      </c>
    </row>
    <row r="39" spans="1:38" ht="12.75">
      <c r="A39" s="1">
        <v>3</v>
      </c>
      <c r="B39" s="2" t="s">
        <v>26</v>
      </c>
      <c r="C39" s="1">
        <f>VLOOKUP(B39,'1994'!$B$6:$C$102,2,FALSE)</f>
        <v>11</v>
      </c>
      <c r="D39" s="2">
        <v>54.95833333333333</v>
      </c>
      <c r="E39" s="2">
        <v>58.21875</v>
      </c>
      <c r="F39" s="2">
        <v>63.21153846153845</v>
      </c>
      <c r="G39" s="2">
        <v>75.83333333333333</v>
      </c>
      <c r="H39" s="2">
        <v>22.291666666666664</v>
      </c>
      <c r="I39" s="2">
        <v>65.75</v>
      </c>
      <c r="J39" s="2">
        <v>100</v>
      </c>
      <c r="K39" s="2">
        <v>50</v>
      </c>
      <c r="L39" s="2">
        <v>0</v>
      </c>
      <c r="M39" s="2">
        <v>50</v>
      </c>
      <c r="N39" s="2">
        <v>100</v>
      </c>
      <c r="O39" s="2">
        <v>100</v>
      </c>
      <c r="P39" s="2">
        <v>0</v>
      </c>
      <c r="Q39" s="2">
        <v>100</v>
      </c>
      <c r="R39" s="2">
        <v>31.25</v>
      </c>
      <c r="S39" s="2">
        <v>0</v>
      </c>
      <c r="T39" s="2">
        <v>100</v>
      </c>
      <c r="U39" s="2">
        <v>100</v>
      </c>
      <c r="V39" s="2">
        <v>44.75</v>
      </c>
      <c r="W39" s="2">
        <v>100</v>
      </c>
      <c r="X39" s="2">
        <v>100</v>
      </c>
      <c r="Y39" s="2">
        <v>100</v>
      </c>
      <c r="Z39" s="2">
        <v>33.25</v>
      </c>
      <c r="AA39" s="2">
        <v>50</v>
      </c>
      <c r="AB39" s="2">
        <v>62.5</v>
      </c>
      <c r="AC39" s="2">
        <v>0</v>
      </c>
      <c r="AD39" s="2">
        <v>100</v>
      </c>
      <c r="AE39" s="2">
        <v>27.5</v>
      </c>
      <c r="AF39" s="3">
        <v>100</v>
      </c>
      <c r="AG39" s="3">
        <v>0</v>
      </c>
      <c r="AH39" s="3">
        <v>37.5</v>
      </c>
      <c r="AI39" s="3">
        <v>25.75</v>
      </c>
      <c r="AJ39" s="3">
        <v>2</v>
      </c>
      <c r="AK39" s="3">
        <v>31</v>
      </c>
      <c r="AL39" s="3">
        <v>37.5</v>
      </c>
    </row>
    <row r="40" spans="1:38" ht="12.75">
      <c r="A40" s="1">
        <v>3</v>
      </c>
      <c r="B40" s="2" t="s">
        <v>39</v>
      </c>
      <c r="C40" s="1">
        <f>VLOOKUP(B40,'1994'!$B$6:$C$102,2,FALSE)</f>
        <v>12</v>
      </c>
      <c r="D40" s="2">
        <v>41.583333333333336</v>
      </c>
      <c r="E40" s="2">
        <v>53.25</v>
      </c>
      <c r="F40" s="2">
        <v>34.5</v>
      </c>
      <c r="G40" s="2">
        <v>41.083333333333336</v>
      </c>
      <c r="H40" s="2">
        <v>41.625</v>
      </c>
      <c r="I40" s="2">
        <v>100</v>
      </c>
      <c r="J40" s="2">
        <v>50</v>
      </c>
      <c r="K40" s="2">
        <v>25</v>
      </c>
      <c r="L40" s="2">
        <v>6</v>
      </c>
      <c r="M40" s="2">
        <v>100</v>
      </c>
      <c r="N40" s="2">
        <v>100</v>
      </c>
      <c r="O40" s="2">
        <v>45</v>
      </c>
      <c r="P40" s="2">
        <v>0</v>
      </c>
      <c r="Q40" s="2">
        <v>75</v>
      </c>
      <c r="R40" s="2">
        <v>27</v>
      </c>
      <c r="S40" s="2">
        <v>30.25</v>
      </c>
      <c r="T40" s="2">
        <v>0</v>
      </c>
      <c r="U40" s="2">
        <v>6.25</v>
      </c>
      <c r="V40" s="2">
        <v>0.25</v>
      </c>
      <c r="W40" s="2">
        <v>75</v>
      </c>
      <c r="X40" s="2">
        <v>75</v>
      </c>
      <c r="Y40" s="2">
        <v>66.75</v>
      </c>
      <c r="Z40" s="2">
        <v>30.5</v>
      </c>
      <c r="AA40" s="2">
        <v>25</v>
      </c>
      <c r="AB40" s="2">
        <v>37.5</v>
      </c>
      <c r="AC40" s="2">
        <v>0</v>
      </c>
      <c r="AD40" s="2">
        <v>45</v>
      </c>
      <c r="AE40" s="2">
        <v>40.75</v>
      </c>
      <c r="AF40" s="3">
        <v>37.5</v>
      </c>
      <c r="AG40" s="3">
        <v>25</v>
      </c>
      <c r="AH40" s="3">
        <v>37.5</v>
      </c>
      <c r="AI40" s="3">
        <v>50</v>
      </c>
      <c r="AJ40" s="3">
        <v>6.75</v>
      </c>
      <c r="AK40" s="3">
        <v>81.25</v>
      </c>
      <c r="AL40" s="3">
        <v>49.25</v>
      </c>
    </row>
    <row r="41" spans="1:38" ht="12.75">
      <c r="A41" s="1">
        <v>3</v>
      </c>
      <c r="B41" s="2" t="s">
        <v>19</v>
      </c>
      <c r="C41" s="1">
        <f>VLOOKUP(B41,'1994'!$B$6:$C$102,2,FALSE)</f>
        <v>11</v>
      </c>
      <c r="D41" s="2">
        <v>62.85</v>
      </c>
      <c r="E41" s="2">
        <v>45.84375</v>
      </c>
      <c r="F41" s="2">
        <v>64.8076923076923</v>
      </c>
      <c r="G41" s="2">
        <v>81.66666666666667</v>
      </c>
      <c r="H41" s="2">
        <v>71.875</v>
      </c>
      <c r="I41" s="2">
        <v>100</v>
      </c>
      <c r="J41" s="2">
        <v>0</v>
      </c>
      <c r="K41" s="2">
        <v>16.75</v>
      </c>
      <c r="L41" s="2">
        <v>0</v>
      </c>
      <c r="M41" s="2">
        <v>100</v>
      </c>
      <c r="N41" s="2">
        <v>100</v>
      </c>
      <c r="O41" s="2">
        <v>50</v>
      </c>
      <c r="P41" s="2">
        <v>0</v>
      </c>
      <c r="Q41" s="2">
        <v>75</v>
      </c>
      <c r="R41" s="2">
        <v>0</v>
      </c>
      <c r="S41" s="2">
        <v>100</v>
      </c>
      <c r="T41" s="2">
        <v>100</v>
      </c>
      <c r="U41" s="2">
        <v>15.5</v>
      </c>
      <c r="V41" s="2">
        <v>12.5</v>
      </c>
      <c r="W41" s="2">
        <v>75</v>
      </c>
      <c r="X41" s="2">
        <v>100</v>
      </c>
      <c r="Y41" s="2">
        <v>100</v>
      </c>
      <c r="Z41" s="2">
        <v>70.75</v>
      </c>
      <c r="AA41" s="2">
        <v>100</v>
      </c>
      <c r="AB41" s="2">
        <v>93.75</v>
      </c>
      <c r="AC41" s="2">
        <v>0</v>
      </c>
      <c r="AD41" s="2">
        <v>87.5</v>
      </c>
      <c r="AE41" s="2">
        <v>95</v>
      </c>
      <c r="AF41" s="3">
        <v>62.5</v>
      </c>
      <c r="AG41" s="3">
        <v>37.5</v>
      </c>
      <c r="AH41" s="3">
        <v>100</v>
      </c>
      <c r="AI41" s="3">
        <v>100</v>
      </c>
      <c r="AJ41" s="3">
        <v>68.75</v>
      </c>
      <c r="AK41" s="3">
        <v>100</v>
      </c>
      <c r="AL41" s="3">
        <v>25</v>
      </c>
    </row>
    <row r="42" spans="1:38" ht="12.75">
      <c r="A42" s="1">
        <v>4</v>
      </c>
      <c r="B42" s="2" t="s">
        <v>74</v>
      </c>
      <c r="C42" s="1">
        <f>VLOOKUP(B42,'1994'!$B$6:$C$102,2,FALSE)</f>
        <v>50</v>
      </c>
      <c r="D42" s="2">
        <v>71.875</v>
      </c>
      <c r="E42" s="2">
        <v>80.8125</v>
      </c>
      <c r="F42" s="2">
        <v>62.78846153846154</v>
      </c>
      <c r="G42" s="2">
        <v>57.75</v>
      </c>
      <c r="H42" s="2">
        <v>86.70833333333333</v>
      </c>
      <c r="I42" s="2">
        <v>100</v>
      </c>
      <c r="J42" s="2">
        <v>100</v>
      </c>
      <c r="K42" s="2">
        <v>100</v>
      </c>
      <c r="L42" s="2">
        <v>25</v>
      </c>
      <c r="M42" s="2">
        <v>80</v>
      </c>
      <c r="N42" s="2">
        <v>83.25</v>
      </c>
      <c r="O42" s="2">
        <v>77.5</v>
      </c>
      <c r="P42" s="2">
        <v>80.75</v>
      </c>
      <c r="Q42" s="2">
        <v>75</v>
      </c>
      <c r="R42" s="2">
        <v>48</v>
      </c>
      <c r="S42" s="2">
        <v>0</v>
      </c>
      <c r="T42" s="2">
        <v>62.5</v>
      </c>
      <c r="U42" s="2">
        <v>54</v>
      </c>
      <c r="V42" s="2">
        <v>54.75</v>
      </c>
      <c r="W42" s="2">
        <v>100</v>
      </c>
      <c r="X42" s="2">
        <v>65</v>
      </c>
      <c r="Y42" s="2">
        <v>77.75</v>
      </c>
      <c r="Z42" s="2">
        <v>54.25</v>
      </c>
      <c r="AA42" s="2">
        <v>33.25</v>
      </c>
      <c r="AB42" s="2">
        <v>91.75</v>
      </c>
      <c r="AC42" s="2">
        <v>100</v>
      </c>
      <c r="AD42" s="2">
        <v>62.5</v>
      </c>
      <c r="AE42" s="2">
        <v>60.75</v>
      </c>
      <c r="AF42" s="3">
        <v>50</v>
      </c>
      <c r="AG42" s="3">
        <v>100</v>
      </c>
      <c r="AH42" s="3">
        <v>100</v>
      </c>
      <c r="AI42" s="3">
        <v>82.5</v>
      </c>
      <c r="AJ42" s="3">
        <v>90</v>
      </c>
      <c r="AK42" s="3">
        <v>90</v>
      </c>
      <c r="AL42" s="3">
        <v>57.75</v>
      </c>
    </row>
    <row r="43" spans="1:38" ht="12.75">
      <c r="A43" s="1">
        <v>4</v>
      </c>
      <c r="B43" s="2" t="s">
        <v>87</v>
      </c>
      <c r="C43" s="1">
        <f>VLOOKUP(B43,'1994'!$B$6:$C$102,2,FALSE)</f>
        <v>20</v>
      </c>
      <c r="D43" s="2">
        <v>79.55</v>
      </c>
      <c r="E43" s="2">
        <v>80.8125</v>
      </c>
      <c r="F43" s="2">
        <v>83.09615384615385</v>
      </c>
      <c r="G43" s="2">
        <v>82.58333333333333</v>
      </c>
      <c r="H43" s="2">
        <v>68.66666666666667</v>
      </c>
      <c r="I43" s="2">
        <v>100</v>
      </c>
      <c r="J43" s="2">
        <v>100</v>
      </c>
      <c r="K43" s="2">
        <v>100</v>
      </c>
      <c r="L43" s="2">
        <v>0</v>
      </c>
      <c r="M43" s="2">
        <v>71.5</v>
      </c>
      <c r="N43" s="2">
        <v>100</v>
      </c>
      <c r="O43" s="2">
        <v>100</v>
      </c>
      <c r="P43" s="2">
        <v>75</v>
      </c>
      <c r="Q43" s="2">
        <v>100</v>
      </c>
      <c r="R43" s="2">
        <v>100</v>
      </c>
      <c r="S43" s="2">
        <v>80</v>
      </c>
      <c r="T43" s="2">
        <v>54.25</v>
      </c>
      <c r="U43" s="2">
        <v>51.25</v>
      </c>
      <c r="V43" s="2">
        <v>57.75</v>
      </c>
      <c r="W43" s="2">
        <v>100</v>
      </c>
      <c r="X43" s="2">
        <v>100</v>
      </c>
      <c r="Y43" s="2">
        <v>100</v>
      </c>
      <c r="Z43" s="2">
        <v>87</v>
      </c>
      <c r="AA43" s="2">
        <v>87.5</v>
      </c>
      <c r="AB43" s="2">
        <v>100</v>
      </c>
      <c r="AC43" s="2">
        <v>62.5</v>
      </c>
      <c r="AD43" s="2">
        <v>89.25</v>
      </c>
      <c r="AE43" s="2">
        <v>77.25</v>
      </c>
      <c r="AF43" s="3">
        <v>81.25</v>
      </c>
      <c r="AG43" s="3">
        <v>37.5</v>
      </c>
      <c r="AH43" s="3">
        <v>62</v>
      </c>
      <c r="AI43" s="3">
        <v>100</v>
      </c>
      <c r="AJ43" s="3">
        <v>87.5</v>
      </c>
      <c r="AK43" s="3">
        <v>100</v>
      </c>
      <c r="AL43" s="3">
        <v>25</v>
      </c>
    </row>
    <row r="44" spans="1:38" ht="12.75">
      <c r="A44" s="1">
        <v>5</v>
      </c>
      <c r="B44" s="2" t="s">
        <v>81</v>
      </c>
      <c r="C44" s="1">
        <f>VLOOKUP(B44,'1994'!$B$6:$C$102,2,FALSE)</f>
        <v>60</v>
      </c>
      <c r="D44" s="2">
        <v>57.19166666666666</v>
      </c>
      <c r="E44" s="2">
        <v>51.34375</v>
      </c>
      <c r="F44" s="2">
        <v>57.92307692307692</v>
      </c>
      <c r="G44" s="2">
        <v>56.41666666666666</v>
      </c>
      <c r="H44" s="2">
        <v>63.79166666666667</v>
      </c>
      <c r="I44" s="2">
        <v>100</v>
      </c>
      <c r="J44" s="2">
        <v>83.25</v>
      </c>
      <c r="K44" s="2">
        <v>50</v>
      </c>
      <c r="L44" s="2">
        <v>0</v>
      </c>
      <c r="M44" s="2">
        <v>100</v>
      </c>
      <c r="N44" s="2">
        <v>0</v>
      </c>
      <c r="O44" s="2">
        <v>77.5</v>
      </c>
      <c r="P44" s="2">
        <v>0</v>
      </c>
      <c r="Q44" s="2">
        <v>50</v>
      </c>
      <c r="R44" s="2">
        <v>54.25</v>
      </c>
      <c r="S44" s="2">
        <v>50</v>
      </c>
      <c r="T44" s="2">
        <v>33.25</v>
      </c>
      <c r="U44" s="2">
        <v>100</v>
      </c>
      <c r="V44" s="2">
        <v>70.25</v>
      </c>
      <c r="W44" s="2">
        <v>75</v>
      </c>
      <c r="X44" s="2">
        <v>56</v>
      </c>
      <c r="Y44" s="2">
        <v>56</v>
      </c>
      <c r="Z44" s="2">
        <v>83.25</v>
      </c>
      <c r="AA44" s="2">
        <v>75</v>
      </c>
      <c r="AB44" s="2">
        <v>50</v>
      </c>
      <c r="AC44" s="2">
        <v>0</v>
      </c>
      <c r="AD44" s="2">
        <v>66.75</v>
      </c>
      <c r="AE44" s="2">
        <v>40</v>
      </c>
      <c r="AF44" s="3">
        <v>62.5</v>
      </c>
      <c r="AG44" s="3">
        <v>75</v>
      </c>
      <c r="AH44" s="3">
        <v>75</v>
      </c>
      <c r="AI44" s="3">
        <v>79.5</v>
      </c>
      <c r="AJ44" s="3">
        <v>71.25</v>
      </c>
      <c r="AK44" s="3">
        <v>79.5</v>
      </c>
      <c r="AL44" s="3">
        <v>2.5</v>
      </c>
    </row>
    <row r="45" spans="1:38" ht="12.75">
      <c r="A45" s="1">
        <v>3</v>
      </c>
      <c r="B45" s="2" t="s">
        <v>70</v>
      </c>
      <c r="C45" s="1">
        <f>VLOOKUP(B45,'1994'!$B$6:$C$102,2,FALSE)</f>
        <v>11</v>
      </c>
      <c r="D45" s="2">
        <v>65.625</v>
      </c>
      <c r="E45" s="2">
        <v>70.625</v>
      </c>
      <c r="F45" s="2">
        <v>71</v>
      </c>
      <c r="G45" s="2">
        <v>63.583333333333336</v>
      </c>
      <c r="H45" s="2">
        <v>48.333333333333336</v>
      </c>
      <c r="I45" s="2">
        <v>100</v>
      </c>
      <c r="J45" s="2">
        <v>100</v>
      </c>
      <c r="K45" s="2">
        <v>25</v>
      </c>
      <c r="L45" s="2">
        <v>0</v>
      </c>
      <c r="M45" s="2">
        <v>100</v>
      </c>
      <c r="N45" s="2">
        <v>100</v>
      </c>
      <c r="O45" s="2">
        <v>65</v>
      </c>
      <c r="P45" s="2">
        <v>75</v>
      </c>
      <c r="Q45" s="2">
        <v>75</v>
      </c>
      <c r="R45" s="2">
        <v>81.25</v>
      </c>
      <c r="S45" s="2">
        <v>59.25</v>
      </c>
      <c r="T45" s="2">
        <v>100</v>
      </c>
      <c r="U45" s="2">
        <v>100</v>
      </c>
      <c r="V45" s="2">
        <v>20</v>
      </c>
      <c r="W45" s="2">
        <v>100</v>
      </c>
      <c r="X45" s="2">
        <v>83.25</v>
      </c>
      <c r="Y45" s="2">
        <v>100</v>
      </c>
      <c r="Z45" s="2">
        <v>66.75</v>
      </c>
      <c r="AA45" s="2">
        <v>37.5</v>
      </c>
      <c r="AB45" s="2">
        <v>75</v>
      </c>
      <c r="AC45" s="2">
        <v>25</v>
      </c>
      <c r="AD45" s="2">
        <v>85</v>
      </c>
      <c r="AE45" s="2">
        <v>43.25</v>
      </c>
      <c r="AF45" s="3">
        <v>62.5</v>
      </c>
      <c r="AG45" s="3">
        <v>12.5</v>
      </c>
      <c r="AH45" s="3">
        <v>40</v>
      </c>
      <c r="AI45" s="3">
        <v>100</v>
      </c>
      <c r="AJ45" s="3">
        <v>18.75</v>
      </c>
      <c r="AK45" s="3">
        <v>100</v>
      </c>
      <c r="AL45" s="3">
        <v>18.75</v>
      </c>
    </row>
    <row r="46" spans="1:38" ht="12.75">
      <c r="A46" s="1">
        <v>5</v>
      </c>
      <c r="B46" s="2" t="s">
        <v>28</v>
      </c>
      <c r="C46" s="1">
        <f>VLOOKUP(B46,'1994'!$B$6:$C$102,2,FALSE)</f>
        <v>60</v>
      </c>
      <c r="D46" s="2">
        <v>31.4</v>
      </c>
      <c r="E46" s="2">
        <v>33.75</v>
      </c>
      <c r="F46" s="2">
        <v>30.057692307692307</v>
      </c>
      <c r="G46" s="2">
        <v>26.25</v>
      </c>
      <c r="H46" s="2">
        <v>33.75</v>
      </c>
      <c r="I46" s="2">
        <v>50</v>
      </c>
      <c r="J46" s="2">
        <v>100</v>
      </c>
      <c r="K46" s="2">
        <v>25</v>
      </c>
      <c r="L46" s="2">
        <v>0</v>
      </c>
      <c r="M46" s="2">
        <v>62.5</v>
      </c>
      <c r="N46" s="2">
        <v>0</v>
      </c>
      <c r="O46" s="2">
        <v>32.5</v>
      </c>
      <c r="P46" s="2">
        <v>0</v>
      </c>
      <c r="Q46" s="2">
        <v>50</v>
      </c>
      <c r="R46" s="2">
        <v>0</v>
      </c>
      <c r="S46" s="2">
        <v>0</v>
      </c>
      <c r="T46" s="2">
        <v>0</v>
      </c>
      <c r="U46" s="2">
        <v>32.5</v>
      </c>
      <c r="V46" s="2">
        <v>6.75</v>
      </c>
      <c r="W46" s="2">
        <v>100</v>
      </c>
      <c r="X46" s="2">
        <v>41.75</v>
      </c>
      <c r="Y46" s="2">
        <v>55.5</v>
      </c>
      <c r="Z46" s="2">
        <v>87.5</v>
      </c>
      <c r="AA46" s="2">
        <v>16.75</v>
      </c>
      <c r="AB46" s="2">
        <v>0</v>
      </c>
      <c r="AC46" s="2">
        <v>0</v>
      </c>
      <c r="AD46" s="2">
        <v>39.5</v>
      </c>
      <c r="AE46" s="2">
        <v>10</v>
      </c>
      <c r="AF46" s="3">
        <v>29.25</v>
      </c>
      <c r="AG46" s="3">
        <v>5</v>
      </c>
      <c r="AH46" s="3">
        <v>22.5</v>
      </c>
      <c r="AI46" s="3">
        <v>52.5</v>
      </c>
      <c r="AJ46" s="3">
        <v>47.5</v>
      </c>
      <c r="AK46" s="3">
        <v>50</v>
      </c>
      <c r="AL46" s="3">
        <v>25</v>
      </c>
    </row>
    <row r="47" spans="1:38" ht="12.75">
      <c r="A47" s="1">
        <v>1</v>
      </c>
      <c r="B47" s="2" t="s">
        <v>69</v>
      </c>
      <c r="C47" s="1">
        <f>VLOOKUP(B47,'1994'!$B$6:$C$102,2,FALSE)</f>
        <v>41</v>
      </c>
      <c r="D47" s="2">
        <v>57.641666666666666</v>
      </c>
      <c r="E47" s="2">
        <v>56.5625</v>
      </c>
      <c r="F47" s="2">
        <v>64.40384615384616</v>
      </c>
      <c r="G47" s="2">
        <v>59.75</v>
      </c>
      <c r="H47" s="2">
        <v>43.375</v>
      </c>
      <c r="I47" s="2">
        <v>100</v>
      </c>
      <c r="J47" s="2">
        <v>100</v>
      </c>
      <c r="K47" s="2">
        <v>50</v>
      </c>
      <c r="L47" s="2">
        <v>25</v>
      </c>
      <c r="M47" s="2">
        <v>100</v>
      </c>
      <c r="N47" s="2">
        <v>0</v>
      </c>
      <c r="O47" s="2">
        <v>77.5</v>
      </c>
      <c r="P47" s="2">
        <v>0</v>
      </c>
      <c r="Q47" s="2">
        <v>100</v>
      </c>
      <c r="R47" s="2">
        <v>55</v>
      </c>
      <c r="S47" s="2">
        <v>100</v>
      </c>
      <c r="T47" s="2">
        <v>25</v>
      </c>
      <c r="U47" s="2">
        <v>47.5</v>
      </c>
      <c r="V47" s="2">
        <v>30.5</v>
      </c>
      <c r="W47" s="2">
        <v>87.5</v>
      </c>
      <c r="X47" s="2">
        <v>94.5</v>
      </c>
      <c r="Y47" s="2">
        <v>89</v>
      </c>
      <c r="Z47" s="2">
        <v>66.75</v>
      </c>
      <c r="AA47" s="2">
        <v>58.25</v>
      </c>
      <c r="AB47" s="2">
        <v>83.25</v>
      </c>
      <c r="AC47" s="2">
        <v>0</v>
      </c>
      <c r="AD47" s="2">
        <v>48</v>
      </c>
      <c r="AE47" s="2">
        <v>62.5</v>
      </c>
      <c r="AF47" s="3">
        <v>68.75</v>
      </c>
      <c r="AG47" s="3">
        <v>15.75</v>
      </c>
      <c r="AH47" s="3">
        <v>34.25</v>
      </c>
      <c r="AI47" s="3">
        <v>66.75</v>
      </c>
      <c r="AJ47" s="3">
        <v>43.5</v>
      </c>
      <c r="AK47" s="3">
        <v>75</v>
      </c>
      <c r="AL47" s="3">
        <v>25</v>
      </c>
    </row>
    <row r="48" spans="1:38" ht="12.75">
      <c r="A48" s="1">
        <v>4</v>
      </c>
      <c r="B48" s="2" t="s">
        <v>99</v>
      </c>
      <c r="C48" s="1">
        <f>VLOOKUP(B48,'1994'!$B$6:$C$102,2,FALSE)</f>
        <v>50</v>
      </c>
      <c r="D48" s="2">
        <v>54.26666666666667</v>
      </c>
      <c r="E48" s="2">
        <v>59.40625</v>
      </c>
      <c r="F48" s="2">
        <v>54.53846153846153</v>
      </c>
      <c r="G48" s="2">
        <v>64.58333333333334</v>
      </c>
      <c r="H48" s="2">
        <v>41.66666666666667</v>
      </c>
      <c r="I48" s="2">
        <v>50</v>
      </c>
      <c r="J48" s="2">
        <v>75</v>
      </c>
      <c r="K48" s="2">
        <v>16.75</v>
      </c>
      <c r="L48" s="2">
        <v>6</v>
      </c>
      <c r="M48" s="2">
        <v>100</v>
      </c>
      <c r="N48" s="2">
        <v>75</v>
      </c>
      <c r="O48" s="2">
        <v>52.5</v>
      </c>
      <c r="P48" s="2">
        <v>100</v>
      </c>
      <c r="Q48" s="2">
        <v>25</v>
      </c>
      <c r="R48" s="2">
        <v>50</v>
      </c>
      <c r="S48" s="2">
        <v>0</v>
      </c>
      <c r="T48" s="2">
        <v>28</v>
      </c>
      <c r="U48" s="2">
        <v>100</v>
      </c>
      <c r="V48" s="2">
        <v>75</v>
      </c>
      <c r="W48" s="2">
        <v>100</v>
      </c>
      <c r="X48" s="2">
        <v>75</v>
      </c>
      <c r="Y48" s="2">
        <v>95.75</v>
      </c>
      <c r="Z48" s="2">
        <v>66.5</v>
      </c>
      <c r="AA48" s="2">
        <v>37.5</v>
      </c>
      <c r="AB48" s="2">
        <v>56.25</v>
      </c>
      <c r="AC48" s="2">
        <v>0</v>
      </c>
      <c r="AD48" s="2">
        <v>68.75</v>
      </c>
      <c r="AE48" s="2">
        <v>62.5</v>
      </c>
      <c r="AF48" s="3">
        <v>62.5</v>
      </c>
      <c r="AG48" s="3">
        <v>12.5</v>
      </c>
      <c r="AH48" s="3">
        <v>25</v>
      </c>
      <c r="AI48" s="3">
        <v>37.5</v>
      </c>
      <c r="AJ48" s="3">
        <v>87.5</v>
      </c>
      <c r="AK48" s="3">
        <v>37.5</v>
      </c>
      <c r="AL48" s="3">
        <v>50</v>
      </c>
    </row>
    <row r="49" spans="1:38" ht="12.75">
      <c r="A49" s="1">
        <v>4</v>
      </c>
      <c r="B49" s="2" t="s">
        <v>45</v>
      </c>
      <c r="C49" s="1">
        <f>VLOOKUP(B49,'1994'!$B$6:$C$102,2,FALSE)</f>
        <v>50</v>
      </c>
      <c r="D49" s="2">
        <v>81.35</v>
      </c>
      <c r="E49" s="2">
        <v>69.40625</v>
      </c>
      <c r="F49" s="2">
        <v>77.26923076923077</v>
      </c>
      <c r="G49" s="2">
        <v>93.58333333333334</v>
      </c>
      <c r="H49" s="2">
        <v>100</v>
      </c>
      <c r="I49" s="2">
        <v>100</v>
      </c>
      <c r="J49" s="2">
        <v>41.75</v>
      </c>
      <c r="K49" s="2">
        <v>31</v>
      </c>
      <c r="L49" s="2">
        <v>0</v>
      </c>
      <c r="M49" s="2">
        <v>100</v>
      </c>
      <c r="N49" s="2">
        <v>100</v>
      </c>
      <c r="O49" s="2">
        <v>82.5</v>
      </c>
      <c r="P49" s="2">
        <v>100</v>
      </c>
      <c r="Q49" s="2">
        <v>75</v>
      </c>
      <c r="R49" s="2">
        <v>100</v>
      </c>
      <c r="S49" s="2">
        <v>89.5</v>
      </c>
      <c r="T49" s="2">
        <v>0</v>
      </c>
      <c r="U49" s="2">
        <v>49.75</v>
      </c>
      <c r="V49" s="2">
        <v>52.25</v>
      </c>
      <c r="W49" s="2">
        <v>100</v>
      </c>
      <c r="X49" s="2">
        <v>86.25</v>
      </c>
      <c r="Y49" s="2">
        <v>89.25</v>
      </c>
      <c r="Z49" s="2">
        <v>100</v>
      </c>
      <c r="AA49" s="2">
        <v>100</v>
      </c>
      <c r="AB49" s="2">
        <v>100</v>
      </c>
      <c r="AC49" s="2">
        <v>62.5</v>
      </c>
      <c r="AD49" s="2">
        <v>100</v>
      </c>
      <c r="AE49" s="2">
        <v>80.75</v>
      </c>
      <c r="AF49" s="3">
        <v>100</v>
      </c>
      <c r="AG49" s="3">
        <v>100</v>
      </c>
      <c r="AH49" s="3">
        <v>100</v>
      </c>
      <c r="AI49" s="3">
        <v>100</v>
      </c>
      <c r="AJ49" s="3">
        <v>100</v>
      </c>
      <c r="AK49" s="3">
        <v>100</v>
      </c>
      <c r="AL49" s="3">
        <v>100</v>
      </c>
    </row>
    <row r="50" spans="1:38" ht="12.75">
      <c r="A50" s="1">
        <v>4</v>
      </c>
      <c r="B50" s="2" t="s">
        <v>13</v>
      </c>
      <c r="C50" s="1">
        <f>VLOOKUP(B50,'1994'!$B$6:$C$102,2,FALSE)</f>
        <v>50</v>
      </c>
      <c r="D50" s="2">
        <v>7.641666666666666</v>
      </c>
      <c r="E50" s="2">
        <v>18.71875</v>
      </c>
      <c r="F50" s="2">
        <v>5.769230769230769</v>
      </c>
      <c r="G50" s="2">
        <v>0</v>
      </c>
      <c r="H50" s="2">
        <v>0.75</v>
      </c>
      <c r="I50" s="2">
        <v>0</v>
      </c>
      <c r="J50" s="2">
        <v>0</v>
      </c>
      <c r="K50" s="2">
        <v>50</v>
      </c>
      <c r="L50" s="2">
        <v>6</v>
      </c>
      <c r="M50" s="2">
        <v>50</v>
      </c>
      <c r="N50" s="2">
        <v>0</v>
      </c>
      <c r="O50" s="2">
        <v>25</v>
      </c>
      <c r="P50" s="2">
        <v>18.75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75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4.5</v>
      </c>
    </row>
    <row r="51" spans="1:38" ht="12.75">
      <c r="A51" s="1">
        <v>5</v>
      </c>
      <c r="B51" s="2" t="s">
        <v>63</v>
      </c>
      <c r="C51" s="1">
        <f>VLOOKUP(B51,'1994'!$B$6:$C$102,2,FALSE)</f>
        <v>60</v>
      </c>
      <c r="D51" s="2">
        <v>49.175</v>
      </c>
      <c r="E51" s="2">
        <v>43.5625</v>
      </c>
      <c r="F51" s="2">
        <v>43.903846153846146</v>
      </c>
      <c r="G51" s="2">
        <v>52</v>
      </c>
      <c r="H51" s="2">
        <v>66.66666666666666</v>
      </c>
      <c r="I51" s="2">
        <v>50</v>
      </c>
      <c r="J51" s="2">
        <v>75</v>
      </c>
      <c r="K51" s="2">
        <v>0</v>
      </c>
      <c r="L51" s="2">
        <v>0</v>
      </c>
      <c r="M51" s="2">
        <v>100</v>
      </c>
      <c r="N51" s="2">
        <v>25</v>
      </c>
      <c r="O51" s="2">
        <v>55</v>
      </c>
      <c r="P51" s="2">
        <v>43.5</v>
      </c>
      <c r="Q51" s="2">
        <v>50</v>
      </c>
      <c r="R51" s="2">
        <v>0</v>
      </c>
      <c r="S51" s="2">
        <v>0</v>
      </c>
      <c r="T51" s="2">
        <v>0</v>
      </c>
      <c r="U51" s="2">
        <v>16.75</v>
      </c>
      <c r="V51" s="2">
        <v>5</v>
      </c>
      <c r="W51" s="2">
        <v>76</v>
      </c>
      <c r="X51" s="2">
        <v>100</v>
      </c>
      <c r="Y51" s="2">
        <v>100</v>
      </c>
      <c r="Z51" s="2">
        <v>16.75</v>
      </c>
      <c r="AA51" s="2">
        <v>100</v>
      </c>
      <c r="AB51" s="2">
        <v>81.25</v>
      </c>
      <c r="AC51" s="2">
        <v>25</v>
      </c>
      <c r="AD51" s="2">
        <v>59.25</v>
      </c>
      <c r="AE51" s="2">
        <v>42.5</v>
      </c>
      <c r="AF51" s="3">
        <v>54.25</v>
      </c>
      <c r="AG51" s="3">
        <v>75</v>
      </c>
      <c r="AH51" s="3">
        <v>75</v>
      </c>
      <c r="AI51" s="3">
        <v>75</v>
      </c>
      <c r="AJ51" s="3">
        <v>75</v>
      </c>
      <c r="AK51" s="3">
        <v>75</v>
      </c>
      <c r="AL51" s="3">
        <v>25</v>
      </c>
    </row>
    <row r="52" spans="1:38" ht="12.75">
      <c r="A52" s="1">
        <v>1</v>
      </c>
      <c r="B52" s="2" t="s">
        <v>66</v>
      </c>
      <c r="C52" s="1">
        <f>VLOOKUP(B52,'1994'!$B$6:$C$102,2,FALSE)</f>
        <v>42</v>
      </c>
      <c r="D52" s="2">
        <v>45.1</v>
      </c>
      <c r="E52" s="2">
        <v>47.8125</v>
      </c>
      <c r="F52" s="2">
        <v>39.36538461538461</v>
      </c>
      <c r="G52" s="2">
        <v>67.5</v>
      </c>
      <c r="H52" s="2">
        <v>42.70833333333333</v>
      </c>
      <c r="I52" s="2">
        <v>100</v>
      </c>
      <c r="J52" s="2">
        <v>75</v>
      </c>
      <c r="K52" s="2">
        <v>25</v>
      </c>
      <c r="L52" s="2">
        <v>0</v>
      </c>
      <c r="M52" s="2">
        <v>75</v>
      </c>
      <c r="N52" s="2">
        <v>37.5</v>
      </c>
      <c r="O52" s="2">
        <v>70</v>
      </c>
      <c r="P52" s="2">
        <v>0</v>
      </c>
      <c r="Q52" s="2">
        <v>100</v>
      </c>
      <c r="R52" s="2">
        <v>10.5</v>
      </c>
      <c r="S52" s="2">
        <v>12.5</v>
      </c>
      <c r="T52" s="2">
        <v>0</v>
      </c>
      <c r="U52" s="2">
        <v>7.25</v>
      </c>
      <c r="V52" s="2">
        <v>0</v>
      </c>
      <c r="W52" s="2">
        <v>75</v>
      </c>
      <c r="X52" s="2">
        <v>81.25</v>
      </c>
      <c r="Y52" s="2">
        <v>96</v>
      </c>
      <c r="Z52" s="2">
        <v>41.75</v>
      </c>
      <c r="AA52" s="2">
        <v>50</v>
      </c>
      <c r="AB52" s="2">
        <v>37.5</v>
      </c>
      <c r="AC52" s="2">
        <v>0</v>
      </c>
      <c r="AD52" s="2">
        <v>62.5</v>
      </c>
      <c r="AE52" s="2">
        <v>77.5</v>
      </c>
      <c r="AF52" s="3">
        <v>62.5</v>
      </c>
      <c r="AG52" s="3">
        <v>6.25</v>
      </c>
      <c r="AH52" s="3">
        <v>10</v>
      </c>
      <c r="AI52" s="3">
        <v>82.5</v>
      </c>
      <c r="AJ52" s="3">
        <v>70</v>
      </c>
      <c r="AK52" s="3">
        <v>62.5</v>
      </c>
      <c r="AL52" s="3">
        <v>25</v>
      </c>
    </row>
    <row r="53" spans="1:38" ht="12.75">
      <c r="A53" s="1">
        <v>2</v>
      </c>
      <c r="B53" s="2" t="s">
        <v>15</v>
      </c>
      <c r="C53" s="1">
        <f>VLOOKUP(B53,'1994'!$B$6:$C$102,2,FALSE)</f>
        <v>44</v>
      </c>
      <c r="D53" s="2">
        <v>40.266666666666666</v>
      </c>
      <c r="E53" s="2">
        <v>46.875</v>
      </c>
      <c r="F53" s="2">
        <v>43.96153846153846</v>
      </c>
      <c r="G53" s="2">
        <v>66.25</v>
      </c>
      <c r="H53" s="2">
        <v>10.458333333333332</v>
      </c>
      <c r="I53" s="2">
        <v>25</v>
      </c>
      <c r="J53" s="2">
        <v>100</v>
      </c>
      <c r="K53" s="2">
        <v>50</v>
      </c>
      <c r="L53" s="2">
        <v>0</v>
      </c>
      <c r="M53" s="2">
        <v>75</v>
      </c>
      <c r="N53" s="2">
        <v>25</v>
      </c>
      <c r="O53" s="2">
        <v>100</v>
      </c>
      <c r="P53" s="2">
        <v>0</v>
      </c>
      <c r="Q53" s="2">
        <v>75</v>
      </c>
      <c r="R53" s="2">
        <v>50</v>
      </c>
      <c r="S53" s="2">
        <v>0</v>
      </c>
      <c r="T53" s="2">
        <v>0</v>
      </c>
      <c r="U53" s="2">
        <v>61.25</v>
      </c>
      <c r="V53" s="2">
        <v>0</v>
      </c>
      <c r="W53" s="2">
        <v>75</v>
      </c>
      <c r="X53" s="2">
        <v>79</v>
      </c>
      <c r="Y53" s="2">
        <v>100</v>
      </c>
      <c r="Z53" s="2">
        <v>25</v>
      </c>
      <c r="AA53" s="2">
        <v>37.5</v>
      </c>
      <c r="AB53" s="2">
        <v>43.75</v>
      </c>
      <c r="AC53" s="2">
        <v>25</v>
      </c>
      <c r="AD53" s="2">
        <v>93.75</v>
      </c>
      <c r="AE53" s="2">
        <v>30</v>
      </c>
      <c r="AF53" s="3">
        <v>75</v>
      </c>
      <c r="AG53" s="3">
        <v>0</v>
      </c>
      <c r="AH53" s="3">
        <v>2.5</v>
      </c>
      <c r="AI53" s="3">
        <v>7.75</v>
      </c>
      <c r="AJ53" s="3">
        <v>2.5</v>
      </c>
      <c r="AK53" s="3">
        <v>37.5</v>
      </c>
      <c r="AL53" s="3">
        <v>12.5</v>
      </c>
    </row>
    <row r="54" spans="1:38" ht="12.75">
      <c r="A54" s="1">
        <v>1</v>
      </c>
      <c r="B54" s="2" t="s">
        <v>38</v>
      </c>
      <c r="C54" s="1">
        <f>VLOOKUP(B54,'1994'!$B$6:$C$102,2,FALSE)</f>
        <v>42</v>
      </c>
      <c r="D54" s="2">
        <v>16.45</v>
      </c>
      <c r="E54" s="2">
        <v>24.5</v>
      </c>
      <c r="F54" s="2">
        <v>10.576923076923077</v>
      </c>
      <c r="G54" s="2">
        <v>36.66666666666667</v>
      </c>
      <c r="H54" s="2">
        <v>8.333333333333332</v>
      </c>
      <c r="I54" s="2">
        <v>50</v>
      </c>
      <c r="J54" s="2">
        <v>0</v>
      </c>
      <c r="K54" s="2">
        <v>25</v>
      </c>
      <c r="L54" s="2">
        <v>6</v>
      </c>
      <c r="M54" s="2">
        <v>100</v>
      </c>
      <c r="N54" s="2">
        <v>0</v>
      </c>
      <c r="O54" s="2">
        <v>15</v>
      </c>
      <c r="P54" s="2">
        <v>0</v>
      </c>
      <c r="Q54" s="2">
        <v>25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24.75</v>
      </c>
      <c r="Y54" s="2">
        <v>50.25</v>
      </c>
      <c r="Z54" s="2">
        <v>0</v>
      </c>
      <c r="AA54" s="2">
        <v>0</v>
      </c>
      <c r="AB54" s="2">
        <v>37.5</v>
      </c>
      <c r="AC54" s="2">
        <v>0</v>
      </c>
      <c r="AD54" s="2">
        <v>37.5</v>
      </c>
      <c r="AE54" s="2">
        <v>10</v>
      </c>
      <c r="AF54" s="3">
        <v>62.5</v>
      </c>
      <c r="AG54" s="3">
        <v>0</v>
      </c>
      <c r="AH54" s="3">
        <v>0</v>
      </c>
      <c r="AI54" s="3">
        <v>17.5</v>
      </c>
      <c r="AJ54" s="3">
        <v>17.5</v>
      </c>
      <c r="AK54" s="3">
        <v>15</v>
      </c>
      <c r="AL54" s="3">
        <v>0</v>
      </c>
    </row>
    <row r="55" spans="1:38" ht="12.75">
      <c r="A55" s="1">
        <v>4</v>
      </c>
      <c r="B55" s="2" t="s">
        <v>78</v>
      </c>
      <c r="C55" s="1">
        <f>VLOOKUP(B55,'1994'!$B$6:$C$102,2,FALSE)</f>
        <v>50</v>
      </c>
      <c r="D55" s="2">
        <v>65.80833333333334</v>
      </c>
      <c r="E55" s="2">
        <v>70.9375</v>
      </c>
      <c r="F55" s="2">
        <v>52.76923076923077</v>
      </c>
      <c r="G55" s="2">
        <v>82.33333333333334</v>
      </c>
      <c r="H55" s="2">
        <v>78.95833333333333</v>
      </c>
      <c r="I55" s="2">
        <v>100</v>
      </c>
      <c r="J55" s="2">
        <v>100</v>
      </c>
      <c r="K55" s="2">
        <v>100</v>
      </c>
      <c r="L55" s="2">
        <v>0</v>
      </c>
      <c r="M55" s="2">
        <v>75</v>
      </c>
      <c r="N55" s="2">
        <v>0</v>
      </c>
      <c r="O55" s="2">
        <v>92.5</v>
      </c>
      <c r="P55" s="2">
        <v>100</v>
      </c>
      <c r="Q55" s="2">
        <v>50</v>
      </c>
      <c r="R55" s="2">
        <v>31.25</v>
      </c>
      <c r="S55" s="2">
        <v>0</v>
      </c>
      <c r="T55" s="2">
        <v>0</v>
      </c>
      <c r="U55" s="2">
        <v>93.75</v>
      </c>
      <c r="V55" s="2">
        <v>83.75</v>
      </c>
      <c r="W55" s="2">
        <v>75</v>
      </c>
      <c r="X55" s="2">
        <v>100</v>
      </c>
      <c r="Y55" s="2">
        <v>91.75</v>
      </c>
      <c r="Z55" s="2">
        <v>73</v>
      </c>
      <c r="AA55" s="2">
        <v>50</v>
      </c>
      <c r="AB55" s="2">
        <v>37.5</v>
      </c>
      <c r="AC55" s="2">
        <v>0</v>
      </c>
      <c r="AD55" s="2">
        <v>90.75</v>
      </c>
      <c r="AE55" s="2">
        <v>75</v>
      </c>
      <c r="AF55" s="3">
        <v>81.25</v>
      </c>
      <c r="AG55" s="3">
        <v>64.25</v>
      </c>
      <c r="AH55" s="3">
        <v>82.5</v>
      </c>
      <c r="AI55" s="3">
        <v>98.25</v>
      </c>
      <c r="AJ55" s="3">
        <v>91</v>
      </c>
      <c r="AK55" s="3">
        <v>94.75</v>
      </c>
      <c r="AL55" s="3">
        <v>43</v>
      </c>
    </row>
    <row r="56" spans="1:38" ht="12.75">
      <c r="A56" s="1">
        <v>2</v>
      </c>
      <c r="B56" s="2" t="s">
        <v>56</v>
      </c>
      <c r="C56" s="1">
        <f>VLOOKUP(B56,'1994'!$B$6:$C$102,2,FALSE)</f>
        <v>44</v>
      </c>
      <c r="D56" s="2">
        <v>37.641666666666666</v>
      </c>
      <c r="E56" s="2">
        <v>44.0625</v>
      </c>
      <c r="F56" s="2">
        <v>30.76923076923077</v>
      </c>
      <c r="G56" s="2">
        <v>73.66666666666667</v>
      </c>
      <c r="H56" s="2">
        <v>25.958333333333332</v>
      </c>
      <c r="I56" s="2">
        <v>50</v>
      </c>
      <c r="J56" s="2">
        <v>50</v>
      </c>
      <c r="K56" s="2">
        <v>50</v>
      </c>
      <c r="L56" s="2">
        <v>0</v>
      </c>
      <c r="M56" s="2">
        <v>75</v>
      </c>
      <c r="N56" s="2">
        <v>50</v>
      </c>
      <c r="O56" s="2">
        <v>50</v>
      </c>
      <c r="P56" s="2">
        <v>27.5</v>
      </c>
      <c r="Q56" s="2">
        <v>75</v>
      </c>
      <c r="R56" s="2">
        <v>12.5</v>
      </c>
      <c r="S56" s="2">
        <v>0</v>
      </c>
      <c r="T56" s="2">
        <v>0</v>
      </c>
      <c r="U56" s="2">
        <v>15.75</v>
      </c>
      <c r="V56" s="2">
        <v>0</v>
      </c>
      <c r="W56" s="2">
        <v>91.75</v>
      </c>
      <c r="X56" s="2">
        <v>58.25</v>
      </c>
      <c r="Y56" s="2">
        <v>25</v>
      </c>
      <c r="Z56" s="2">
        <v>30.5</v>
      </c>
      <c r="AA56" s="2">
        <v>41.25</v>
      </c>
      <c r="AB56" s="2">
        <v>50</v>
      </c>
      <c r="AC56" s="2">
        <v>0</v>
      </c>
      <c r="AD56" s="2">
        <v>73.5</v>
      </c>
      <c r="AE56" s="2">
        <v>60</v>
      </c>
      <c r="AF56" s="3">
        <v>87.5</v>
      </c>
      <c r="AG56" s="3">
        <v>7.5</v>
      </c>
      <c r="AH56" s="3">
        <v>12.5</v>
      </c>
      <c r="AI56" s="3">
        <v>38</v>
      </c>
      <c r="AJ56" s="3">
        <v>26.75</v>
      </c>
      <c r="AK56" s="3">
        <v>51.75</v>
      </c>
      <c r="AL56" s="3">
        <v>19.25</v>
      </c>
    </row>
    <row r="57" spans="1:38" ht="12.75">
      <c r="A57" s="1">
        <v>2</v>
      </c>
      <c r="B57" s="2" t="s">
        <v>10</v>
      </c>
      <c r="C57" s="1">
        <f>VLOOKUP(B57,'1994'!$B$6:$C$102,2,FALSE)</f>
        <v>44</v>
      </c>
      <c r="D57" s="2">
        <v>20.75</v>
      </c>
      <c r="E57" s="2">
        <v>34.375</v>
      </c>
      <c r="F57" s="2">
        <v>15</v>
      </c>
      <c r="G57" s="2">
        <v>45.83333333333333</v>
      </c>
      <c r="H57" s="2">
        <v>2.5</v>
      </c>
      <c r="I57" s="2">
        <v>25</v>
      </c>
      <c r="J57" s="2">
        <v>50</v>
      </c>
      <c r="K57" s="2">
        <v>25</v>
      </c>
      <c r="L57" s="2">
        <v>0</v>
      </c>
      <c r="M57" s="2">
        <v>100</v>
      </c>
      <c r="N57" s="2">
        <v>0</v>
      </c>
      <c r="O57" s="2">
        <v>75</v>
      </c>
      <c r="P57" s="2">
        <v>0</v>
      </c>
      <c r="Q57" s="2">
        <v>25</v>
      </c>
      <c r="R57" s="2">
        <v>3.25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75.25</v>
      </c>
      <c r="Y57" s="2">
        <v>33.25</v>
      </c>
      <c r="Z57" s="2">
        <v>33.25</v>
      </c>
      <c r="AA57" s="2">
        <v>25</v>
      </c>
      <c r="AB57" s="2">
        <v>0</v>
      </c>
      <c r="AC57" s="2">
        <v>0</v>
      </c>
      <c r="AD57" s="2">
        <v>75</v>
      </c>
      <c r="AE57" s="2">
        <v>0</v>
      </c>
      <c r="AF57" s="3">
        <v>62.5</v>
      </c>
      <c r="AG57" s="3">
        <v>0</v>
      </c>
      <c r="AH57" s="3">
        <v>0</v>
      </c>
      <c r="AI57" s="3">
        <v>0</v>
      </c>
      <c r="AJ57" s="3">
        <v>12.5</v>
      </c>
      <c r="AK57" s="3">
        <v>0</v>
      </c>
      <c r="AL57" s="3">
        <v>2.5</v>
      </c>
    </row>
    <row r="58" spans="1:38" ht="12.75">
      <c r="A58" s="1">
        <v>1</v>
      </c>
      <c r="B58" s="2" t="s">
        <v>79</v>
      </c>
      <c r="C58" s="1">
        <f>VLOOKUP(B58,'1994'!$B$6:$C$102,2,FALSE)</f>
        <v>42</v>
      </c>
      <c r="D58" s="2">
        <v>69.49166666666666</v>
      </c>
      <c r="E58" s="2">
        <v>67.15625</v>
      </c>
      <c r="F58" s="2">
        <v>57.21153846153846</v>
      </c>
      <c r="G58" s="2">
        <v>87.5</v>
      </c>
      <c r="H58" s="2">
        <v>90.20833333333333</v>
      </c>
      <c r="I58" s="2">
        <v>50</v>
      </c>
      <c r="J58" s="2">
        <v>100</v>
      </c>
      <c r="K58" s="2">
        <v>25</v>
      </c>
      <c r="L58" s="2">
        <v>0</v>
      </c>
      <c r="M58" s="2">
        <v>100</v>
      </c>
      <c r="N58" s="2">
        <v>100</v>
      </c>
      <c r="O58" s="2">
        <v>95</v>
      </c>
      <c r="P58" s="2">
        <v>67.25</v>
      </c>
      <c r="Q58" s="2">
        <v>100</v>
      </c>
      <c r="R58" s="2">
        <v>50</v>
      </c>
      <c r="S58" s="2">
        <v>0</v>
      </c>
      <c r="T58" s="2">
        <v>50</v>
      </c>
      <c r="U58" s="2">
        <v>100</v>
      </c>
      <c r="V58" s="2">
        <v>59.75</v>
      </c>
      <c r="W58" s="2">
        <v>75</v>
      </c>
      <c r="X58" s="2">
        <v>50.25</v>
      </c>
      <c r="Y58" s="2">
        <v>67</v>
      </c>
      <c r="Z58" s="2">
        <v>16.75</v>
      </c>
      <c r="AA58" s="2">
        <v>100</v>
      </c>
      <c r="AB58" s="2">
        <v>75</v>
      </c>
      <c r="AC58" s="2">
        <v>0</v>
      </c>
      <c r="AD58" s="2">
        <v>100</v>
      </c>
      <c r="AE58" s="2">
        <v>100</v>
      </c>
      <c r="AF58" s="3">
        <v>62.5</v>
      </c>
      <c r="AG58" s="3">
        <v>93.75</v>
      </c>
      <c r="AH58" s="3">
        <v>100</v>
      </c>
      <c r="AI58" s="3">
        <v>100</v>
      </c>
      <c r="AJ58" s="3">
        <v>85</v>
      </c>
      <c r="AK58" s="3">
        <v>100</v>
      </c>
      <c r="AL58" s="3">
        <v>62.5</v>
      </c>
    </row>
    <row r="59" spans="1:38" ht="12.75">
      <c r="A59" s="1">
        <v>3</v>
      </c>
      <c r="B59" s="2" t="s">
        <v>83</v>
      </c>
      <c r="C59" s="1">
        <f>VLOOKUP(B59,'1994'!$B$6:$C$102,2,FALSE)</f>
        <v>11</v>
      </c>
      <c r="D59" s="2">
        <v>77.19166666666666</v>
      </c>
      <c r="E59" s="2">
        <v>70.59375</v>
      </c>
      <c r="F59" s="2">
        <v>72.65384615384616</v>
      </c>
      <c r="G59" s="2">
        <v>82.33333333333334</v>
      </c>
      <c r="H59" s="2">
        <v>93.25</v>
      </c>
      <c r="I59" s="2">
        <v>100</v>
      </c>
      <c r="J59" s="2">
        <v>100</v>
      </c>
      <c r="K59" s="2">
        <v>56.75</v>
      </c>
      <c r="L59" s="2">
        <v>0</v>
      </c>
      <c r="M59" s="2">
        <v>75</v>
      </c>
      <c r="N59" s="2">
        <v>62.5</v>
      </c>
      <c r="O59" s="2">
        <v>100</v>
      </c>
      <c r="P59" s="2">
        <v>70.5</v>
      </c>
      <c r="Q59" s="2">
        <v>75</v>
      </c>
      <c r="R59" s="2">
        <v>41.25</v>
      </c>
      <c r="S59" s="2">
        <v>100</v>
      </c>
      <c r="T59" s="2">
        <v>82.5</v>
      </c>
      <c r="U59" s="2">
        <v>82.5</v>
      </c>
      <c r="V59" s="2">
        <v>42.5</v>
      </c>
      <c r="W59" s="2">
        <v>90</v>
      </c>
      <c r="X59" s="2">
        <v>93.25</v>
      </c>
      <c r="Y59" s="2">
        <v>100</v>
      </c>
      <c r="Z59" s="2">
        <v>82.5</v>
      </c>
      <c r="AA59" s="2">
        <v>55</v>
      </c>
      <c r="AB59" s="2">
        <v>100</v>
      </c>
      <c r="AC59" s="2">
        <v>0</v>
      </c>
      <c r="AD59" s="2">
        <v>77.5</v>
      </c>
      <c r="AE59" s="2">
        <v>84.5</v>
      </c>
      <c r="AF59" s="3">
        <v>85</v>
      </c>
      <c r="AG59" s="3">
        <v>100</v>
      </c>
      <c r="AH59" s="3">
        <v>100</v>
      </c>
      <c r="AI59" s="3">
        <v>100</v>
      </c>
      <c r="AJ59" s="3">
        <v>100</v>
      </c>
      <c r="AK59" s="3">
        <v>100</v>
      </c>
      <c r="AL59" s="3">
        <v>59.5</v>
      </c>
    </row>
    <row r="60" spans="1:38" ht="12.75">
      <c r="A60" s="1">
        <v>5</v>
      </c>
      <c r="B60" s="2" t="s">
        <v>53</v>
      </c>
      <c r="C60" s="1">
        <f>VLOOKUP(B60,'1994'!$B$6:$C$102,2,FALSE)</f>
        <v>20</v>
      </c>
      <c r="D60" s="2">
        <v>56.925</v>
      </c>
      <c r="E60" s="2">
        <v>61.0625</v>
      </c>
      <c r="F60" s="2">
        <v>58.38461538461538</v>
      </c>
      <c r="G60" s="2">
        <v>56.75</v>
      </c>
      <c r="H60" s="2">
        <v>48.333333333333336</v>
      </c>
      <c r="I60" s="2">
        <v>100</v>
      </c>
      <c r="J60" s="2">
        <v>50</v>
      </c>
      <c r="K60" s="2">
        <v>25</v>
      </c>
      <c r="L60" s="2">
        <v>6</v>
      </c>
      <c r="M60" s="2">
        <v>100</v>
      </c>
      <c r="N60" s="2">
        <v>50</v>
      </c>
      <c r="O60" s="2">
        <v>57.5</v>
      </c>
      <c r="P60" s="2">
        <v>100</v>
      </c>
      <c r="Q60" s="2">
        <v>50</v>
      </c>
      <c r="R60" s="2">
        <v>37.5</v>
      </c>
      <c r="S60" s="2">
        <v>100</v>
      </c>
      <c r="T60" s="2">
        <v>50</v>
      </c>
      <c r="U60" s="2">
        <v>0</v>
      </c>
      <c r="V60" s="2">
        <v>61.25</v>
      </c>
      <c r="W60" s="2">
        <v>83.25</v>
      </c>
      <c r="X60" s="2">
        <v>75</v>
      </c>
      <c r="Y60" s="2">
        <v>87.5</v>
      </c>
      <c r="Z60" s="2">
        <v>77</v>
      </c>
      <c r="AA60" s="2">
        <v>37.5</v>
      </c>
      <c r="AB60" s="2">
        <v>37.5</v>
      </c>
      <c r="AC60" s="2">
        <v>62.5</v>
      </c>
      <c r="AD60" s="2">
        <v>52</v>
      </c>
      <c r="AE60" s="2">
        <v>55.75</v>
      </c>
      <c r="AF60" s="3">
        <v>62.5</v>
      </c>
      <c r="AG60" s="3">
        <v>0</v>
      </c>
      <c r="AH60" s="3">
        <v>47</v>
      </c>
      <c r="AI60" s="3">
        <v>82.5</v>
      </c>
      <c r="AJ60" s="3">
        <v>66</v>
      </c>
      <c r="AK60" s="3">
        <v>69.5</v>
      </c>
      <c r="AL60" s="3">
        <v>25</v>
      </c>
    </row>
    <row r="61" spans="1:38" ht="12.75">
      <c r="A61" s="1">
        <v>2</v>
      </c>
      <c r="B61" s="2" t="s">
        <v>16</v>
      </c>
      <c r="C61" s="1">
        <f>VLOOKUP(B61,'1994'!$B$6:$C$102,2,FALSE)</f>
        <v>43</v>
      </c>
      <c r="D61" s="2">
        <v>27.3</v>
      </c>
      <c r="E61" s="2">
        <v>30.40625</v>
      </c>
      <c r="F61" s="2">
        <v>28.480769230769234</v>
      </c>
      <c r="G61" s="2">
        <v>26.916666666666668</v>
      </c>
      <c r="H61" s="2">
        <v>20.791666666666668</v>
      </c>
      <c r="I61" s="2">
        <v>50</v>
      </c>
      <c r="J61" s="2">
        <v>50</v>
      </c>
      <c r="K61" s="2">
        <v>22.25</v>
      </c>
      <c r="L61" s="2">
        <v>6</v>
      </c>
      <c r="M61" s="2">
        <v>67.5</v>
      </c>
      <c r="N61" s="2">
        <v>0</v>
      </c>
      <c r="O61" s="2">
        <v>47.5</v>
      </c>
      <c r="P61" s="2">
        <v>0</v>
      </c>
      <c r="Q61" s="2">
        <v>25</v>
      </c>
      <c r="R61" s="2">
        <v>42.5</v>
      </c>
      <c r="S61" s="2">
        <v>0</v>
      </c>
      <c r="T61" s="2">
        <v>0</v>
      </c>
      <c r="U61" s="2">
        <v>20</v>
      </c>
      <c r="V61" s="2">
        <v>0</v>
      </c>
      <c r="W61" s="2">
        <v>75</v>
      </c>
      <c r="X61" s="2">
        <v>52.75</v>
      </c>
      <c r="Y61" s="2">
        <v>55</v>
      </c>
      <c r="Z61" s="2">
        <v>41.75</v>
      </c>
      <c r="AA61" s="2">
        <v>25</v>
      </c>
      <c r="AB61" s="2">
        <v>33.25</v>
      </c>
      <c r="AC61" s="2">
        <v>0</v>
      </c>
      <c r="AD61" s="2">
        <v>42.5</v>
      </c>
      <c r="AE61" s="2">
        <v>13.25</v>
      </c>
      <c r="AF61" s="3">
        <v>25</v>
      </c>
      <c r="AG61" s="3">
        <v>5</v>
      </c>
      <c r="AH61" s="3">
        <v>7.5</v>
      </c>
      <c r="AI61" s="3">
        <v>45</v>
      </c>
      <c r="AJ61" s="3">
        <v>33.25</v>
      </c>
      <c r="AK61" s="3">
        <v>29</v>
      </c>
      <c r="AL61" s="3">
        <v>5</v>
      </c>
    </row>
    <row r="62" spans="1:38" ht="12.75">
      <c r="A62" s="1">
        <v>4</v>
      </c>
      <c r="B62" s="2" t="s">
        <v>8</v>
      </c>
      <c r="C62" s="1">
        <f>VLOOKUP(B62,'1994'!$B$6:$C$102,2,FALSE)</f>
        <v>50</v>
      </c>
      <c r="D62" s="2">
        <v>11.958333333333334</v>
      </c>
      <c r="E62" s="2">
        <v>11.5625</v>
      </c>
      <c r="F62" s="2">
        <v>10.480769230769232</v>
      </c>
      <c r="G62" s="2">
        <v>0</v>
      </c>
      <c r="H62" s="2">
        <v>21.666666666666668</v>
      </c>
      <c r="I62" s="2">
        <v>25</v>
      </c>
      <c r="J62" s="2">
        <v>0</v>
      </c>
      <c r="K62" s="2">
        <v>0</v>
      </c>
      <c r="L62" s="2">
        <v>6</v>
      </c>
      <c r="M62" s="2">
        <v>50</v>
      </c>
      <c r="N62" s="2">
        <v>0</v>
      </c>
      <c r="O62" s="2">
        <v>0</v>
      </c>
      <c r="P62" s="2">
        <v>11.5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60.25</v>
      </c>
      <c r="W62" s="2">
        <v>76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3">
        <v>0</v>
      </c>
      <c r="AG62" s="3">
        <v>0</v>
      </c>
      <c r="AH62" s="3">
        <v>0</v>
      </c>
      <c r="AI62" s="3">
        <v>43.25</v>
      </c>
      <c r="AJ62" s="3">
        <v>4.25</v>
      </c>
      <c r="AK62" s="3">
        <v>45</v>
      </c>
      <c r="AL62" s="3">
        <v>37.5</v>
      </c>
    </row>
    <row r="63" spans="1:38" ht="12.75">
      <c r="A63" s="1">
        <v>1</v>
      </c>
      <c r="B63" s="2" t="s">
        <v>40</v>
      </c>
      <c r="C63" s="1">
        <f>VLOOKUP(B63,'1994'!$B$6:$C$102,2,FALSE)</f>
        <v>41</v>
      </c>
      <c r="D63" s="2">
        <v>10.833333333333334</v>
      </c>
      <c r="E63" s="2">
        <v>21.25</v>
      </c>
      <c r="F63" s="2">
        <v>8.942307692307692</v>
      </c>
      <c r="G63" s="2">
        <v>0</v>
      </c>
      <c r="H63" s="2">
        <v>6.458333333333334</v>
      </c>
      <c r="I63" s="2">
        <v>50</v>
      </c>
      <c r="J63" s="2">
        <v>0</v>
      </c>
      <c r="K63" s="2">
        <v>0</v>
      </c>
      <c r="L63" s="2">
        <v>0</v>
      </c>
      <c r="M63" s="2">
        <v>0</v>
      </c>
      <c r="N63" s="2">
        <v>100</v>
      </c>
      <c r="O63" s="2">
        <v>20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41.25</v>
      </c>
      <c r="Y63" s="2">
        <v>0</v>
      </c>
      <c r="Z63" s="2">
        <v>75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3">
        <v>0</v>
      </c>
      <c r="AG63" s="3">
        <v>0</v>
      </c>
      <c r="AH63" s="3">
        <v>0</v>
      </c>
      <c r="AI63" s="3">
        <v>38.75</v>
      </c>
      <c r="AJ63" s="3">
        <v>0</v>
      </c>
      <c r="AK63" s="3">
        <v>0</v>
      </c>
      <c r="AL63" s="3">
        <v>0</v>
      </c>
    </row>
    <row r="64" spans="1:38" ht="12.75">
      <c r="A64" s="1">
        <v>4</v>
      </c>
      <c r="B64" s="2" t="s">
        <v>52</v>
      </c>
      <c r="C64" s="1">
        <f>VLOOKUP(B64,'1994'!$B$6:$C$102,2,FALSE)</f>
        <v>50</v>
      </c>
      <c r="D64" s="2">
        <v>59.11666666666666</v>
      </c>
      <c r="E64" s="2">
        <v>65</v>
      </c>
      <c r="F64" s="2">
        <v>62.1923076923077</v>
      </c>
      <c r="G64" s="2">
        <v>57.91666666666667</v>
      </c>
      <c r="H64" s="2">
        <v>45.208333333333336</v>
      </c>
      <c r="I64" s="2">
        <v>100</v>
      </c>
      <c r="J64" s="2">
        <v>100</v>
      </c>
      <c r="K64" s="2">
        <v>25</v>
      </c>
      <c r="L64" s="2">
        <v>0</v>
      </c>
      <c r="M64" s="2">
        <v>100</v>
      </c>
      <c r="N64" s="2">
        <v>75</v>
      </c>
      <c r="O64" s="2">
        <v>45</v>
      </c>
      <c r="P64" s="2">
        <v>75</v>
      </c>
      <c r="Q64" s="2">
        <v>75</v>
      </c>
      <c r="R64" s="2">
        <v>36.75</v>
      </c>
      <c r="S64" s="2">
        <v>66.75</v>
      </c>
      <c r="T64" s="2">
        <v>87.5</v>
      </c>
      <c r="U64" s="2">
        <v>2</v>
      </c>
      <c r="V64" s="2">
        <v>34.25</v>
      </c>
      <c r="W64" s="2">
        <v>100</v>
      </c>
      <c r="X64" s="2">
        <v>87.5</v>
      </c>
      <c r="Y64" s="2">
        <v>75</v>
      </c>
      <c r="Z64" s="2">
        <v>25</v>
      </c>
      <c r="AA64" s="2">
        <v>37.5</v>
      </c>
      <c r="AB64" s="2">
        <v>93.75</v>
      </c>
      <c r="AC64" s="2">
        <v>87.5</v>
      </c>
      <c r="AD64" s="2">
        <v>81.25</v>
      </c>
      <c r="AE64" s="2">
        <v>67.5</v>
      </c>
      <c r="AF64" s="3">
        <v>25</v>
      </c>
      <c r="AG64" s="3">
        <v>95.75</v>
      </c>
      <c r="AH64" s="3">
        <v>95.75</v>
      </c>
      <c r="AI64" s="3">
        <v>26.5</v>
      </c>
      <c r="AJ64" s="3">
        <v>6</v>
      </c>
      <c r="AK64" s="3">
        <v>41</v>
      </c>
      <c r="AL64" s="3">
        <v>6.25</v>
      </c>
    </row>
    <row r="65" spans="1:38" ht="12.75">
      <c r="A65" s="1">
        <v>2</v>
      </c>
      <c r="B65" s="2" t="s">
        <v>27</v>
      </c>
      <c r="C65" s="1">
        <f>VLOOKUP(B65,'1994'!$B$6:$C$102,2,FALSE)</f>
        <v>44</v>
      </c>
      <c r="D65" s="2">
        <v>38.416666666666664</v>
      </c>
      <c r="E65" s="2">
        <v>59.375</v>
      </c>
      <c r="F65" s="2">
        <v>28.480769230769234</v>
      </c>
      <c r="G65" s="2">
        <v>6.666666666666667</v>
      </c>
      <c r="H65" s="2">
        <v>47.875</v>
      </c>
      <c r="I65" s="2">
        <v>100</v>
      </c>
      <c r="J65" s="2">
        <v>100</v>
      </c>
      <c r="K65" s="2">
        <v>25</v>
      </c>
      <c r="L65" s="2">
        <v>0</v>
      </c>
      <c r="M65" s="2">
        <v>100</v>
      </c>
      <c r="N65" s="2">
        <v>50</v>
      </c>
      <c r="O65" s="2">
        <v>100</v>
      </c>
      <c r="P65" s="2">
        <v>0</v>
      </c>
      <c r="Q65" s="2">
        <v>0</v>
      </c>
      <c r="R65" s="2">
        <v>50</v>
      </c>
      <c r="S65" s="2">
        <v>0</v>
      </c>
      <c r="T65" s="2">
        <v>0</v>
      </c>
      <c r="U65" s="2">
        <v>3.25</v>
      </c>
      <c r="V65" s="2">
        <v>0</v>
      </c>
      <c r="W65" s="2">
        <v>75</v>
      </c>
      <c r="X65" s="2">
        <v>58.5</v>
      </c>
      <c r="Y65" s="2">
        <v>50.25</v>
      </c>
      <c r="Z65" s="2">
        <v>33.25</v>
      </c>
      <c r="AA65" s="2">
        <v>0</v>
      </c>
      <c r="AB65" s="2">
        <v>100</v>
      </c>
      <c r="AC65" s="2">
        <v>0</v>
      </c>
      <c r="AD65" s="2">
        <v>0</v>
      </c>
      <c r="AE65" s="2">
        <v>20</v>
      </c>
      <c r="AF65" s="3">
        <v>0</v>
      </c>
      <c r="AG65" s="3">
        <v>27.25</v>
      </c>
      <c r="AH65" s="3">
        <v>43.5</v>
      </c>
      <c r="AI65" s="3">
        <v>63.5</v>
      </c>
      <c r="AJ65" s="3">
        <v>50.25</v>
      </c>
      <c r="AK65" s="3">
        <v>69</v>
      </c>
      <c r="AL65" s="3">
        <v>33.75</v>
      </c>
    </row>
    <row r="66" spans="1:38" ht="12.75">
      <c r="A66" s="1">
        <v>1</v>
      </c>
      <c r="B66" s="2" t="s">
        <v>22</v>
      </c>
      <c r="C66" s="1">
        <f>VLOOKUP(B66,'1994'!$B$6:$C$102,2,FALSE)</f>
        <v>41</v>
      </c>
      <c r="D66" s="2">
        <v>43.19166666666667</v>
      </c>
      <c r="E66" s="2">
        <v>50.3125</v>
      </c>
      <c r="F66" s="2">
        <v>46.36538461538461</v>
      </c>
      <c r="G66" s="2">
        <v>41.83333333333333</v>
      </c>
      <c r="H66" s="2">
        <v>27.5</v>
      </c>
      <c r="I66" s="2">
        <v>100</v>
      </c>
      <c r="J66" s="2">
        <v>100</v>
      </c>
      <c r="K66" s="2">
        <v>25</v>
      </c>
      <c r="L66" s="2">
        <v>0</v>
      </c>
      <c r="M66" s="2">
        <v>50</v>
      </c>
      <c r="N66" s="2">
        <v>50</v>
      </c>
      <c r="O66" s="2">
        <v>77.5</v>
      </c>
      <c r="P66" s="2">
        <v>0</v>
      </c>
      <c r="Q66" s="2">
        <v>75</v>
      </c>
      <c r="R66" s="2">
        <v>23</v>
      </c>
      <c r="S66" s="2">
        <v>42.5</v>
      </c>
      <c r="T66" s="2">
        <v>31.25</v>
      </c>
      <c r="U66" s="2">
        <v>9</v>
      </c>
      <c r="V66" s="2">
        <v>10.25</v>
      </c>
      <c r="W66" s="2">
        <v>75</v>
      </c>
      <c r="X66" s="2">
        <v>95</v>
      </c>
      <c r="Y66" s="2">
        <v>86.5</v>
      </c>
      <c r="Z66" s="2">
        <v>28.25</v>
      </c>
      <c r="AA66" s="2">
        <v>33.25</v>
      </c>
      <c r="AB66" s="2">
        <v>68.75</v>
      </c>
      <c r="AC66" s="2">
        <v>25</v>
      </c>
      <c r="AD66" s="2">
        <v>56.25</v>
      </c>
      <c r="AE66" s="2">
        <v>26.75</v>
      </c>
      <c r="AF66" s="3">
        <v>42.5</v>
      </c>
      <c r="AG66" s="3">
        <v>3.5</v>
      </c>
      <c r="AH66" s="3">
        <v>9.5</v>
      </c>
      <c r="AI66" s="3">
        <v>44.75</v>
      </c>
      <c r="AJ66" s="3">
        <v>37.5</v>
      </c>
      <c r="AK66" s="3">
        <v>50</v>
      </c>
      <c r="AL66" s="3">
        <v>19.75</v>
      </c>
    </row>
    <row r="67" spans="1:38" ht="12.75">
      <c r="A67" s="1">
        <v>5</v>
      </c>
      <c r="B67" s="2" t="s">
        <v>34</v>
      </c>
      <c r="C67" s="1">
        <f>VLOOKUP(B67,'1994'!$B$6:$C$102,2,FALSE)</f>
        <v>60</v>
      </c>
      <c r="D67" s="2">
        <v>5.491666666666666</v>
      </c>
      <c r="E67" s="2">
        <v>3.9375</v>
      </c>
      <c r="F67" s="2">
        <v>9.48076923076923</v>
      </c>
      <c r="G67" s="2">
        <v>3.3333333333333335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25</v>
      </c>
      <c r="N67" s="2">
        <v>0</v>
      </c>
      <c r="O67" s="2">
        <v>2.5</v>
      </c>
      <c r="P67" s="2">
        <v>4</v>
      </c>
      <c r="Q67" s="2">
        <v>15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8.25</v>
      </c>
      <c r="Z67" s="2">
        <v>100</v>
      </c>
      <c r="AA67" s="2">
        <v>0</v>
      </c>
      <c r="AB67" s="2">
        <v>0</v>
      </c>
      <c r="AC67" s="2">
        <v>0</v>
      </c>
      <c r="AD67" s="2">
        <v>0</v>
      </c>
      <c r="AE67" s="2">
        <v>10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</row>
    <row r="68" spans="1:38" ht="12.75">
      <c r="A68" s="1">
        <v>4</v>
      </c>
      <c r="B68" s="2" t="s">
        <v>51</v>
      </c>
      <c r="C68" s="1">
        <f>VLOOKUP(B68,'1994'!$B$6:$C$102,2,FALSE)</f>
        <v>50</v>
      </c>
      <c r="D68" s="2">
        <v>47.71666666666666</v>
      </c>
      <c r="E68" s="2">
        <v>58.34375</v>
      </c>
      <c r="F68" s="2">
        <v>48.80769230769231</v>
      </c>
      <c r="G68" s="2">
        <v>54.25</v>
      </c>
      <c r="H68" s="2">
        <v>27.916666666666668</v>
      </c>
      <c r="I68" s="2">
        <v>100</v>
      </c>
      <c r="J68" s="2">
        <v>70</v>
      </c>
      <c r="K68" s="2">
        <v>100</v>
      </c>
      <c r="L68" s="2">
        <v>0</v>
      </c>
      <c r="M68" s="2">
        <v>100</v>
      </c>
      <c r="N68" s="2">
        <v>16.75</v>
      </c>
      <c r="O68" s="2">
        <v>80</v>
      </c>
      <c r="P68" s="2">
        <v>0</v>
      </c>
      <c r="Q68" s="2">
        <v>75</v>
      </c>
      <c r="R68" s="2">
        <v>13.75</v>
      </c>
      <c r="S68" s="2">
        <v>59.25</v>
      </c>
      <c r="T68" s="2">
        <v>50</v>
      </c>
      <c r="U68" s="2">
        <v>3.75</v>
      </c>
      <c r="V68" s="2">
        <v>1.75</v>
      </c>
      <c r="W68" s="2">
        <v>81.25</v>
      </c>
      <c r="X68" s="2">
        <v>73</v>
      </c>
      <c r="Y68" s="2">
        <v>75</v>
      </c>
      <c r="Z68" s="2">
        <v>75</v>
      </c>
      <c r="AA68" s="2">
        <v>16.75</v>
      </c>
      <c r="AB68" s="2">
        <v>85</v>
      </c>
      <c r="AC68" s="2">
        <v>25</v>
      </c>
      <c r="AD68" s="2">
        <v>70.75</v>
      </c>
      <c r="AE68" s="2">
        <v>57.5</v>
      </c>
      <c r="AF68" s="3">
        <v>34.5</v>
      </c>
      <c r="AG68" s="3">
        <v>12.5</v>
      </c>
      <c r="AH68" s="3">
        <v>25</v>
      </c>
      <c r="AI68" s="3">
        <v>45</v>
      </c>
      <c r="AJ68" s="3">
        <v>25</v>
      </c>
      <c r="AK68" s="3">
        <v>50</v>
      </c>
      <c r="AL68" s="3">
        <v>10</v>
      </c>
    </row>
    <row r="69" spans="1:38" ht="12.75">
      <c r="A69" s="1">
        <v>3</v>
      </c>
      <c r="B69" s="2" t="s">
        <v>31</v>
      </c>
      <c r="C69" s="1">
        <f>VLOOKUP(B69,'1994'!$B$6:$C$102,2,FALSE)</f>
        <v>11</v>
      </c>
      <c r="D69" s="2">
        <v>51.975</v>
      </c>
      <c r="E69" s="2">
        <v>40.625</v>
      </c>
      <c r="F69" s="2">
        <v>45.32692307692307</v>
      </c>
      <c r="G69" s="2">
        <v>73.33333333333334</v>
      </c>
      <c r="H69" s="2">
        <v>70.83333333333334</v>
      </c>
      <c r="I69" s="2">
        <v>50</v>
      </c>
      <c r="J69" s="2">
        <v>0</v>
      </c>
      <c r="K69" s="2">
        <v>25</v>
      </c>
      <c r="L69" s="2">
        <v>0</v>
      </c>
      <c r="M69" s="2">
        <v>100</v>
      </c>
      <c r="N69" s="2">
        <v>50</v>
      </c>
      <c r="O69" s="2">
        <v>25</v>
      </c>
      <c r="P69" s="2">
        <v>75</v>
      </c>
      <c r="Q69" s="2">
        <v>75</v>
      </c>
      <c r="R69" s="2">
        <v>50</v>
      </c>
      <c r="S69" s="2">
        <v>100</v>
      </c>
      <c r="T69" s="2">
        <v>0</v>
      </c>
      <c r="U69" s="2">
        <v>25</v>
      </c>
      <c r="V69" s="2">
        <v>0</v>
      </c>
      <c r="W69" s="2">
        <v>91.75</v>
      </c>
      <c r="X69" s="2">
        <v>44.5</v>
      </c>
      <c r="Y69" s="2">
        <v>86.25</v>
      </c>
      <c r="Z69" s="2">
        <v>100</v>
      </c>
      <c r="AA69" s="2">
        <v>0</v>
      </c>
      <c r="AB69" s="2">
        <v>16.75</v>
      </c>
      <c r="AC69" s="2">
        <v>0</v>
      </c>
      <c r="AD69" s="2">
        <v>75</v>
      </c>
      <c r="AE69" s="2">
        <v>45</v>
      </c>
      <c r="AF69" s="3">
        <v>100</v>
      </c>
      <c r="AG69" s="3">
        <v>37.5</v>
      </c>
      <c r="AH69" s="3">
        <v>87.5</v>
      </c>
      <c r="AI69" s="3">
        <v>87.5</v>
      </c>
      <c r="AJ69" s="3">
        <v>75</v>
      </c>
      <c r="AK69" s="3">
        <v>87.5</v>
      </c>
      <c r="AL69" s="3">
        <v>50</v>
      </c>
    </row>
    <row r="70" spans="1:38" ht="12.75">
      <c r="A70" s="1">
        <v>4</v>
      </c>
      <c r="B70" s="2" t="s">
        <v>101</v>
      </c>
      <c r="C70" s="1">
        <f>VLOOKUP(B70,'1994'!$B$6:$C$102,2,FALSE)</f>
        <v>50</v>
      </c>
      <c r="D70" s="2">
        <v>26.2</v>
      </c>
      <c r="E70" s="2">
        <v>46.0625</v>
      </c>
      <c r="F70" s="2">
        <v>22.98076923076923</v>
      </c>
      <c r="G70" s="2">
        <v>9.166666666666668</v>
      </c>
      <c r="H70" s="2">
        <v>15.208333333333332</v>
      </c>
      <c r="I70" s="2">
        <v>50</v>
      </c>
      <c r="J70" s="2">
        <v>75</v>
      </c>
      <c r="K70" s="2">
        <v>25</v>
      </c>
      <c r="L70" s="2">
        <v>0</v>
      </c>
      <c r="M70" s="2">
        <v>100</v>
      </c>
      <c r="N70" s="2">
        <v>0</v>
      </c>
      <c r="O70" s="2">
        <v>72.5</v>
      </c>
      <c r="P70" s="2">
        <v>46</v>
      </c>
      <c r="Q70" s="2">
        <v>75</v>
      </c>
      <c r="R70" s="2">
        <v>1.5</v>
      </c>
      <c r="S70" s="2">
        <v>0</v>
      </c>
      <c r="T70" s="2">
        <v>0</v>
      </c>
      <c r="U70" s="2">
        <v>1.25</v>
      </c>
      <c r="V70" s="2">
        <v>0</v>
      </c>
      <c r="W70" s="2">
        <v>76</v>
      </c>
      <c r="X70" s="2">
        <v>33</v>
      </c>
      <c r="Y70" s="2">
        <v>37</v>
      </c>
      <c r="Z70" s="2">
        <v>25</v>
      </c>
      <c r="AA70" s="2">
        <v>12.5</v>
      </c>
      <c r="AB70" s="2">
        <v>37.5</v>
      </c>
      <c r="AC70" s="2">
        <v>0</v>
      </c>
      <c r="AD70" s="2">
        <v>0</v>
      </c>
      <c r="AE70" s="2">
        <v>15</v>
      </c>
      <c r="AF70" s="3">
        <v>12.5</v>
      </c>
      <c r="AG70" s="3">
        <v>0</v>
      </c>
      <c r="AH70" s="3">
        <v>15</v>
      </c>
      <c r="AI70" s="3">
        <v>20.75</v>
      </c>
      <c r="AJ70" s="3">
        <v>6.25</v>
      </c>
      <c r="AK70" s="3">
        <v>49.25</v>
      </c>
      <c r="AL70" s="3">
        <v>0</v>
      </c>
    </row>
    <row r="71" spans="1:38" ht="12.75">
      <c r="A71" s="1">
        <v>3</v>
      </c>
      <c r="B71" s="2" t="s">
        <v>49</v>
      </c>
      <c r="C71" s="1">
        <f>VLOOKUP(B71,'1994'!$B$6:$C$102,2,FALSE)</f>
        <v>11</v>
      </c>
      <c r="D71" s="2">
        <v>36.09166666666667</v>
      </c>
      <c r="E71" s="2">
        <v>18.53125</v>
      </c>
      <c r="F71" s="2">
        <v>37.90384615384615</v>
      </c>
      <c r="G71" s="2">
        <v>64.58333333333334</v>
      </c>
      <c r="H71" s="2">
        <v>41.333333333333336</v>
      </c>
      <c r="I71" s="2">
        <v>25</v>
      </c>
      <c r="J71" s="2">
        <v>0</v>
      </c>
      <c r="K71" s="2">
        <v>20.75</v>
      </c>
      <c r="L71" s="2">
        <v>0</v>
      </c>
      <c r="M71" s="2">
        <v>50</v>
      </c>
      <c r="N71" s="2">
        <v>50</v>
      </c>
      <c r="O71" s="2">
        <v>2.5</v>
      </c>
      <c r="P71" s="2">
        <v>0</v>
      </c>
      <c r="Q71" s="2">
        <v>50</v>
      </c>
      <c r="R71" s="2">
        <v>0</v>
      </c>
      <c r="S71" s="2">
        <v>30.25</v>
      </c>
      <c r="T71" s="2">
        <v>0</v>
      </c>
      <c r="U71" s="2">
        <v>6.25</v>
      </c>
      <c r="V71" s="2">
        <v>0</v>
      </c>
      <c r="W71" s="2">
        <v>75</v>
      </c>
      <c r="X71" s="2">
        <v>87.5</v>
      </c>
      <c r="Y71" s="2">
        <v>79.25</v>
      </c>
      <c r="Z71" s="2">
        <v>58.25</v>
      </c>
      <c r="AA71" s="2">
        <v>50</v>
      </c>
      <c r="AB71" s="2">
        <v>31.25</v>
      </c>
      <c r="AC71" s="2">
        <v>25</v>
      </c>
      <c r="AD71" s="2">
        <v>75</v>
      </c>
      <c r="AE71" s="2">
        <v>37.5</v>
      </c>
      <c r="AF71" s="3">
        <v>81.25</v>
      </c>
      <c r="AG71" s="3">
        <v>0</v>
      </c>
      <c r="AH71" s="3">
        <v>31.25</v>
      </c>
      <c r="AI71" s="3">
        <v>70</v>
      </c>
      <c r="AJ71" s="3">
        <v>64.25</v>
      </c>
      <c r="AK71" s="3">
        <v>70</v>
      </c>
      <c r="AL71" s="3">
        <v>12.5</v>
      </c>
    </row>
    <row r="72" spans="1:38" ht="12.75">
      <c r="A72" s="1">
        <v>3</v>
      </c>
      <c r="B72" s="2" t="s">
        <v>58</v>
      </c>
      <c r="C72" s="1">
        <f>VLOOKUP(B72,'1994'!$B$6:$C$102,2,FALSE)</f>
        <v>11</v>
      </c>
      <c r="D72" s="2">
        <v>50.78333333333334</v>
      </c>
      <c r="E72" s="2">
        <v>54.0625</v>
      </c>
      <c r="F72" s="2">
        <v>44.30769230769231</v>
      </c>
      <c r="G72" s="2">
        <v>53.333333333333336</v>
      </c>
      <c r="H72" s="2">
        <v>59.166666666666664</v>
      </c>
      <c r="I72" s="2">
        <v>100</v>
      </c>
      <c r="J72" s="2">
        <v>100</v>
      </c>
      <c r="K72" s="2">
        <v>50</v>
      </c>
      <c r="L72" s="2">
        <v>0</v>
      </c>
      <c r="M72" s="2">
        <v>50</v>
      </c>
      <c r="N72" s="2">
        <v>50</v>
      </c>
      <c r="O72" s="2">
        <v>82.5</v>
      </c>
      <c r="P72" s="2">
        <v>0</v>
      </c>
      <c r="Q72" s="2">
        <v>75</v>
      </c>
      <c r="R72" s="2">
        <v>17.25</v>
      </c>
      <c r="S72" s="2">
        <v>100</v>
      </c>
      <c r="T72" s="2">
        <v>25</v>
      </c>
      <c r="U72" s="2">
        <v>17.5</v>
      </c>
      <c r="V72" s="2">
        <v>11.25</v>
      </c>
      <c r="W72" s="2">
        <v>75</v>
      </c>
      <c r="X72" s="2">
        <v>68</v>
      </c>
      <c r="Y72" s="2">
        <v>80</v>
      </c>
      <c r="Z72" s="2">
        <v>27.75</v>
      </c>
      <c r="AA72" s="2">
        <v>25</v>
      </c>
      <c r="AB72" s="2">
        <v>54.25</v>
      </c>
      <c r="AC72" s="2">
        <v>0</v>
      </c>
      <c r="AD72" s="2">
        <v>53.75</v>
      </c>
      <c r="AE72" s="2">
        <v>50</v>
      </c>
      <c r="AF72" s="3">
        <v>56.25</v>
      </c>
      <c r="AG72" s="3">
        <v>0</v>
      </c>
      <c r="AH72" s="3">
        <v>37.5</v>
      </c>
      <c r="AI72" s="3">
        <v>100</v>
      </c>
      <c r="AJ72" s="3">
        <v>80</v>
      </c>
      <c r="AK72" s="3">
        <v>100</v>
      </c>
      <c r="AL72" s="3">
        <v>37.5</v>
      </c>
    </row>
    <row r="73" spans="1:38" ht="12.75">
      <c r="A73" s="1">
        <v>4</v>
      </c>
      <c r="B73" s="2" t="s">
        <v>50</v>
      </c>
      <c r="C73" s="1">
        <f>VLOOKUP(B73,'1994'!$B$6:$C$102,2,FALSE)</f>
        <v>50</v>
      </c>
      <c r="D73" s="2">
        <v>49.375</v>
      </c>
      <c r="E73" s="2">
        <v>50.5</v>
      </c>
      <c r="F73" s="2">
        <v>47.65384615384616</v>
      </c>
      <c r="G73" s="2">
        <v>39.166666666666664</v>
      </c>
      <c r="H73" s="2">
        <v>56.70833333333333</v>
      </c>
      <c r="I73" s="2">
        <v>100</v>
      </c>
      <c r="J73" s="2">
        <v>0</v>
      </c>
      <c r="K73" s="2">
        <v>16.5</v>
      </c>
      <c r="L73" s="2">
        <v>0</v>
      </c>
      <c r="M73" s="2">
        <v>62.5</v>
      </c>
      <c r="N73" s="2">
        <v>100</v>
      </c>
      <c r="O73" s="2">
        <v>100</v>
      </c>
      <c r="P73" s="2">
        <v>25</v>
      </c>
      <c r="Q73" s="2">
        <v>100</v>
      </c>
      <c r="R73" s="2">
        <v>24</v>
      </c>
      <c r="S73" s="2">
        <v>70</v>
      </c>
      <c r="T73" s="2">
        <v>0</v>
      </c>
      <c r="U73" s="2">
        <v>24.5</v>
      </c>
      <c r="V73" s="2">
        <v>49.75</v>
      </c>
      <c r="W73" s="2">
        <v>75</v>
      </c>
      <c r="X73" s="2">
        <v>83.25</v>
      </c>
      <c r="Y73" s="2">
        <v>79</v>
      </c>
      <c r="Z73" s="2">
        <v>52.75</v>
      </c>
      <c r="AA73" s="2">
        <v>37.5</v>
      </c>
      <c r="AB73" s="2">
        <v>23.75</v>
      </c>
      <c r="AC73" s="2">
        <v>0</v>
      </c>
      <c r="AD73" s="2">
        <v>32.5</v>
      </c>
      <c r="AE73" s="2">
        <v>30</v>
      </c>
      <c r="AF73" s="3">
        <v>55</v>
      </c>
      <c r="AG73" s="3">
        <v>15</v>
      </c>
      <c r="AH73" s="3">
        <v>75</v>
      </c>
      <c r="AI73" s="3">
        <v>75</v>
      </c>
      <c r="AJ73" s="3">
        <v>67</v>
      </c>
      <c r="AK73" s="3">
        <v>75</v>
      </c>
      <c r="AL73" s="3">
        <v>33.25</v>
      </c>
    </row>
    <row r="74" spans="1:38" ht="12.75">
      <c r="A74" s="1">
        <v>2</v>
      </c>
      <c r="B74" s="2" t="s">
        <v>67</v>
      </c>
      <c r="C74" s="1">
        <v>43</v>
      </c>
      <c r="D74" s="2">
        <v>43.325</v>
      </c>
      <c r="E74" s="2">
        <v>59.375</v>
      </c>
      <c r="F74" s="2">
        <v>40.269230769230774</v>
      </c>
      <c r="G74" s="2">
        <v>76.25</v>
      </c>
      <c r="H74" s="2">
        <v>12.083333333333334</v>
      </c>
      <c r="I74" s="2">
        <v>100</v>
      </c>
      <c r="J74" s="2">
        <v>100</v>
      </c>
      <c r="K74" s="2">
        <v>50</v>
      </c>
      <c r="L74" s="2">
        <v>0</v>
      </c>
      <c r="M74" s="2">
        <v>50</v>
      </c>
      <c r="N74" s="2">
        <v>50</v>
      </c>
      <c r="O74" s="2">
        <v>100</v>
      </c>
      <c r="P74" s="2">
        <v>25</v>
      </c>
      <c r="Q74" s="2">
        <v>50</v>
      </c>
      <c r="R74" s="2">
        <v>31.25</v>
      </c>
      <c r="S74" s="2">
        <v>0</v>
      </c>
      <c r="T74" s="2">
        <v>0</v>
      </c>
      <c r="U74" s="2">
        <v>8.75</v>
      </c>
      <c r="V74" s="2">
        <v>25</v>
      </c>
      <c r="W74" s="2">
        <v>100</v>
      </c>
      <c r="X74" s="2">
        <v>87.5</v>
      </c>
      <c r="Y74" s="2">
        <v>16.75</v>
      </c>
      <c r="Z74" s="2">
        <v>66.75</v>
      </c>
      <c r="AA74" s="2">
        <v>50</v>
      </c>
      <c r="AB74" s="2">
        <v>62.5</v>
      </c>
      <c r="AC74" s="2">
        <v>25</v>
      </c>
      <c r="AD74" s="2">
        <v>93.75</v>
      </c>
      <c r="AE74" s="2">
        <v>53.75</v>
      </c>
      <c r="AF74" s="3">
        <v>81.25</v>
      </c>
      <c r="AG74" s="3">
        <v>0</v>
      </c>
      <c r="AH74" s="3">
        <v>2.5</v>
      </c>
      <c r="AI74" s="3">
        <v>30</v>
      </c>
      <c r="AJ74" s="3">
        <v>7.5</v>
      </c>
      <c r="AK74" s="3">
        <v>30</v>
      </c>
      <c r="AL74" s="3">
        <v>2.5</v>
      </c>
    </row>
    <row r="75" spans="1:38" ht="12.75">
      <c r="A75" s="1">
        <v>2</v>
      </c>
      <c r="B75" s="2" t="s">
        <v>46</v>
      </c>
      <c r="C75" s="1">
        <f>VLOOKUP(B75,'1994'!$B$6:$C$102,2,FALSE)</f>
        <v>44</v>
      </c>
      <c r="D75" s="2">
        <v>43.675</v>
      </c>
      <c r="E75" s="2">
        <v>58.75</v>
      </c>
      <c r="F75" s="2">
        <v>45.46153846153847</v>
      </c>
      <c r="G75" s="2">
        <v>65</v>
      </c>
      <c r="H75" s="2">
        <v>9.041666666666666</v>
      </c>
      <c r="I75" s="2">
        <v>100</v>
      </c>
      <c r="J75" s="2">
        <v>100</v>
      </c>
      <c r="K75" s="2">
        <v>50</v>
      </c>
      <c r="L75" s="2">
        <v>0</v>
      </c>
      <c r="M75" s="2">
        <v>75</v>
      </c>
      <c r="N75" s="2">
        <v>50</v>
      </c>
      <c r="O75" s="2">
        <v>95</v>
      </c>
      <c r="P75" s="2">
        <v>0</v>
      </c>
      <c r="Q75" s="2">
        <v>50</v>
      </c>
      <c r="R75" s="2">
        <v>81.25</v>
      </c>
      <c r="S75" s="2">
        <v>0</v>
      </c>
      <c r="T75" s="2">
        <v>0</v>
      </c>
      <c r="U75" s="2">
        <v>4.75</v>
      </c>
      <c r="V75" s="2">
        <v>0</v>
      </c>
      <c r="W75" s="2">
        <v>87.5</v>
      </c>
      <c r="X75" s="2">
        <v>80.5</v>
      </c>
      <c r="Y75" s="2">
        <v>86.25</v>
      </c>
      <c r="Z75" s="2">
        <v>52.75</v>
      </c>
      <c r="AA75" s="2">
        <v>41.75</v>
      </c>
      <c r="AB75" s="2">
        <v>56.25</v>
      </c>
      <c r="AC75" s="2">
        <v>50</v>
      </c>
      <c r="AD75" s="2">
        <v>56.25</v>
      </c>
      <c r="AE75" s="2">
        <v>57.5</v>
      </c>
      <c r="AF75" s="3">
        <v>81.25</v>
      </c>
      <c r="AG75" s="3">
        <v>0</v>
      </c>
      <c r="AH75" s="3">
        <v>0.5</v>
      </c>
      <c r="AI75" s="3">
        <v>11.25</v>
      </c>
      <c r="AJ75" s="3">
        <v>7.5</v>
      </c>
      <c r="AK75" s="3">
        <v>22.5</v>
      </c>
      <c r="AL75" s="3">
        <v>12.5</v>
      </c>
    </row>
    <row r="76" spans="1:38" ht="12.75">
      <c r="A76" s="1">
        <v>1</v>
      </c>
      <c r="B76" s="2" t="s">
        <v>102</v>
      </c>
      <c r="C76" s="1">
        <f>VLOOKUP(B76,'1994'!$B$6:$C$102,2,FALSE)</f>
        <v>42</v>
      </c>
      <c r="D76" s="2">
        <v>35.45</v>
      </c>
      <c r="E76" s="2">
        <v>46.875</v>
      </c>
      <c r="F76" s="2">
        <v>33.59615384615384</v>
      </c>
      <c r="G76" s="2">
        <v>15.5</v>
      </c>
      <c r="H76" s="2">
        <v>34.208333333333336</v>
      </c>
      <c r="I76" s="2">
        <v>50</v>
      </c>
      <c r="J76" s="2">
        <v>50</v>
      </c>
      <c r="K76" s="2">
        <v>25</v>
      </c>
      <c r="L76" s="2">
        <v>25</v>
      </c>
      <c r="M76" s="2">
        <v>100</v>
      </c>
      <c r="N76" s="2">
        <v>100</v>
      </c>
      <c r="O76" s="2">
        <v>25</v>
      </c>
      <c r="P76" s="2">
        <v>0</v>
      </c>
      <c r="Q76" s="2">
        <v>75</v>
      </c>
      <c r="R76" s="2">
        <v>50</v>
      </c>
      <c r="S76" s="2">
        <v>0</v>
      </c>
      <c r="T76" s="2">
        <v>0</v>
      </c>
      <c r="U76" s="2">
        <v>6</v>
      </c>
      <c r="V76" s="2">
        <v>24.75</v>
      </c>
      <c r="W76" s="2">
        <v>100</v>
      </c>
      <c r="X76" s="2">
        <v>58.25</v>
      </c>
      <c r="Y76" s="2">
        <v>52</v>
      </c>
      <c r="Z76" s="2">
        <v>33.25</v>
      </c>
      <c r="AA76" s="2">
        <v>0</v>
      </c>
      <c r="AB76" s="2">
        <v>37.5</v>
      </c>
      <c r="AC76" s="2">
        <v>0</v>
      </c>
      <c r="AD76" s="2">
        <v>0</v>
      </c>
      <c r="AE76" s="2">
        <v>21.5</v>
      </c>
      <c r="AF76" s="3">
        <v>25</v>
      </c>
      <c r="AG76" s="3">
        <v>25</v>
      </c>
      <c r="AH76" s="3">
        <v>62.5</v>
      </c>
      <c r="AI76" s="3">
        <v>31.5</v>
      </c>
      <c r="AJ76" s="3">
        <v>18.25</v>
      </c>
      <c r="AK76" s="3">
        <v>36.75</v>
      </c>
      <c r="AL76" s="3">
        <v>31.25</v>
      </c>
    </row>
    <row r="77" spans="1:38" ht="12.75">
      <c r="A77" s="1">
        <v>4</v>
      </c>
      <c r="B77" s="2" t="s">
        <v>103</v>
      </c>
      <c r="C77" s="1">
        <f>VLOOKUP(B77,'1994'!$B$6:$C$102,2,FALSE)</f>
        <v>50</v>
      </c>
      <c r="D77" s="2">
        <v>62.95833333333333</v>
      </c>
      <c r="E77" s="2">
        <v>52.28125</v>
      </c>
      <c r="F77" s="2">
        <v>49.36538461538461</v>
      </c>
      <c r="G77" s="2">
        <v>76.25</v>
      </c>
      <c r="H77" s="2">
        <v>100</v>
      </c>
      <c r="I77" s="2">
        <v>100</v>
      </c>
      <c r="J77" s="2">
        <v>25</v>
      </c>
      <c r="K77" s="2">
        <v>8.25</v>
      </c>
      <c r="L77" s="2">
        <v>0</v>
      </c>
      <c r="M77" s="2">
        <v>100</v>
      </c>
      <c r="N77" s="2">
        <v>50</v>
      </c>
      <c r="O77" s="2">
        <v>35</v>
      </c>
      <c r="P77" s="2">
        <v>100</v>
      </c>
      <c r="Q77" s="2">
        <v>25</v>
      </c>
      <c r="R77" s="2">
        <v>100</v>
      </c>
      <c r="S77" s="2">
        <v>0</v>
      </c>
      <c r="T77" s="2">
        <v>0</v>
      </c>
      <c r="U77" s="2">
        <v>100</v>
      </c>
      <c r="V77" s="2">
        <v>0</v>
      </c>
      <c r="W77" s="2">
        <v>100</v>
      </c>
      <c r="X77" s="2">
        <v>91.75</v>
      </c>
      <c r="Y77" s="2">
        <v>75</v>
      </c>
      <c r="Z77" s="2">
        <v>25</v>
      </c>
      <c r="AA77" s="2">
        <v>100</v>
      </c>
      <c r="AB77" s="2">
        <v>25</v>
      </c>
      <c r="AC77" s="2">
        <v>0</v>
      </c>
      <c r="AD77" s="2">
        <v>68.75</v>
      </c>
      <c r="AE77" s="2">
        <v>60</v>
      </c>
      <c r="AF77" s="3">
        <v>100</v>
      </c>
      <c r="AG77" s="3">
        <v>100</v>
      </c>
      <c r="AH77" s="3">
        <v>100</v>
      </c>
      <c r="AI77" s="3">
        <v>100</v>
      </c>
      <c r="AJ77" s="3">
        <v>100</v>
      </c>
      <c r="AK77" s="3">
        <v>100</v>
      </c>
      <c r="AL77" s="3">
        <v>100</v>
      </c>
    </row>
    <row r="78" spans="1:38" ht="12.75">
      <c r="A78" s="1">
        <v>1</v>
      </c>
      <c r="B78" s="2" t="s">
        <v>108</v>
      </c>
      <c r="C78" s="1">
        <v>42</v>
      </c>
      <c r="D78" s="2">
        <v>0.8333333333333334</v>
      </c>
      <c r="E78" s="2">
        <v>3.125</v>
      </c>
      <c r="F78" s="2">
        <v>0</v>
      </c>
      <c r="G78" s="2">
        <v>0</v>
      </c>
      <c r="H78" s="2">
        <v>0</v>
      </c>
      <c r="I78" s="2">
        <v>25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</row>
    <row r="79" spans="1:38" ht="12.75">
      <c r="A79" s="1">
        <v>1</v>
      </c>
      <c r="B79" s="2" t="s">
        <v>43</v>
      </c>
      <c r="C79" s="1">
        <f>VLOOKUP(B79,'1994'!$B$6:$C$102,2,FALSE)</f>
        <v>41</v>
      </c>
      <c r="D79" s="2">
        <v>61.93333333333333</v>
      </c>
      <c r="E79" s="2">
        <v>59.375</v>
      </c>
      <c r="F79" s="2">
        <v>64.76923076923077</v>
      </c>
      <c r="G79" s="2">
        <v>95.83333333333334</v>
      </c>
      <c r="H79" s="2">
        <v>42.25</v>
      </c>
      <c r="I79" s="2">
        <v>100</v>
      </c>
      <c r="J79" s="2">
        <v>100</v>
      </c>
      <c r="K79" s="2">
        <v>25</v>
      </c>
      <c r="L79" s="2">
        <v>0</v>
      </c>
      <c r="M79" s="2">
        <v>50</v>
      </c>
      <c r="N79" s="2">
        <v>0</v>
      </c>
      <c r="O79" s="2">
        <v>100</v>
      </c>
      <c r="P79" s="2">
        <v>100</v>
      </c>
      <c r="Q79" s="2">
        <v>75</v>
      </c>
      <c r="R79" s="2">
        <v>100</v>
      </c>
      <c r="S79" s="2">
        <v>0</v>
      </c>
      <c r="T79" s="2">
        <v>0</v>
      </c>
      <c r="U79" s="2">
        <v>100</v>
      </c>
      <c r="V79" s="2">
        <v>75</v>
      </c>
      <c r="W79" s="2">
        <v>75</v>
      </c>
      <c r="X79" s="2">
        <v>100</v>
      </c>
      <c r="Y79" s="2">
        <v>92</v>
      </c>
      <c r="Z79" s="2">
        <v>75</v>
      </c>
      <c r="AA79" s="2">
        <v>50</v>
      </c>
      <c r="AB79" s="2">
        <v>100</v>
      </c>
      <c r="AC79" s="2">
        <v>0</v>
      </c>
      <c r="AD79" s="2">
        <v>87.5</v>
      </c>
      <c r="AE79" s="2">
        <v>100</v>
      </c>
      <c r="AF79" s="3">
        <v>100</v>
      </c>
      <c r="AG79" s="3">
        <v>27.25</v>
      </c>
      <c r="AH79" s="3">
        <v>43.5</v>
      </c>
      <c r="AI79" s="3">
        <v>63.5</v>
      </c>
      <c r="AJ79" s="3">
        <v>50.25</v>
      </c>
      <c r="AK79" s="3">
        <v>69</v>
      </c>
      <c r="AL79" s="3">
        <v>0</v>
      </c>
    </row>
    <row r="80" spans="1:38" ht="12.75">
      <c r="A80" s="1">
        <v>4</v>
      </c>
      <c r="B80" s="2" t="s">
        <v>77</v>
      </c>
      <c r="C80" s="1">
        <f>VLOOKUP(B80,'1994'!$B$6:$C$102,2,FALSE)</f>
        <v>20</v>
      </c>
      <c r="D80" s="2">
        <v>79.55833333333334</v>
      </c>
      <c r="E80" s="2">
        <v>68.9375</v>
      </c>
      <c r="F80" s="2">
        <v>82.48076923076924</v>
      </c>
      <c r="G80" s="2">
        <v>87.25</v>
      </c>
      <c r="H80" s="2">
        <v>83.54166666666667</v>
      </c>
      <c r="I80" s="2">
        <v>100</v>
      </c>
      <c r="J80" s="2">
        <v>100</v>
      </c>
      <c r="K80" s="2">
        <v>50</v>
      </c>
      <c r="L80" s="2">
        <v>0</v>
      </c>
      <c r="M80" s="2">
        <v>100</v>
      </c>
      <c r="N80" s="2">
        <v>50</v>
      </c>
      <c r="O80" s="2">
        <v>82.5</v>
      </c>
      <c r="P80" s="2">
        <v>69</v>
      </c>
      <c r="Q80" s="2">
        <v>75</v>
      </c>
      <c r="R80" s="2">
        <v>56</v>
      </c>
      <c r="S80" s="2">
        <v>93.75</v>
      </c>
      <c r="T80" s="2">
        <v>93.75</v>
      </c>
      <c r="U80" s="2">
        <v>100</v>
      </c>
      <c r="V80" s="2">
        <v>78.75</v>
      </c>
      <c r="W80" s="2">
        <v>85</v>
      </c>
      <c r="X80" s="2">
        <v>98</v>
      </c>
      <c r="Y80" s="2">
        <v>93.75</v>
      </c>
      <c r="Z80" s="2">
        <v>83.25</v>
      </c>
      <c r="AA80" s="2">
        <v>60</v>
      </c>
      <c r="AB80" s="2">
        <v>55</v>
      </c>
      <c r="AC80" s="2">
        <v>100</v>
      </c>
      <c r="AD80" s="2">
        <v>100</v>
      </c>
      <c r="AE80" s="2">
        <v>86.75</v>
      </c>
      <c r="AF80" s="3">
        <v>75</v>
      </c>
      <c r="AG80" s="3">
        <v>90.5</v>
      </c>
      <c r="AH80" s="3">
        <v>100</v>
      </c>
      <c r="AI80" s="3">
        <v>100</v>
      </c>
      <c r="AJ80" s="3">
        <v>80.75</v>
      </c>
      <c r="AK80" s="3">
        <v>100</v>
      </c>
      <c r="AL80" s="3">
        <v>30</v>
      </c>
    </row>
    <row r="81" spans="1:38" ht="12.75">
      <c r="A81" s="1">
        <v>1</v>
      </c>
      <c r="B81" s="2" t="s">
        <v>7</v>
      </c>
      <c r="C81" s="1">
        <f>VLOOKUP(B81,'1994'!$B$6:$C$102,2,FALSE)</f>
        <v>42</v>
      </c>
      <c r="D81" s="2">
        <v>20.158333333333335</v>
      </c>
      <c r="E81" s="2">
        <v>23.5625</v>
      </c>
      <c r="F81" s="2">
        <v>23.076923076923077</v>
      </c>
      <c r="G81" s="2">
        <v>18.5</v>
      </c>
      <c r="H81" s="2">
        <v>10.125</v>
      </c>
      <c r="I81" s="2">
        <v>50</v>
      </c>
      <c r="J81" s="2">
        <v>12.5</v>
      </c>
      <c r="K81" s="2">
        <v>25</v>
      </c>
      <c r="L81" s="2">
        <v>6</v>
      </c>
      <c r="M81" s="2">
        <v>50</v>
      </c>
      <c r="N81" s="2">
        <v>0</v>
      </c>
      <c r="O81" s="2">
        <v>45</v>
      </c>
      <c r="P81" s="2">
        <v>0</v>
      </c>
      <c r="Q81" s="2">
        <v>50</v>
      </c>
      <c r="R81" s="2">
        <v>3.25</v>
      </c>
      <c r="S81" s="2">
        <v>0</v>
      </c>
      <c r="T81" s="2">
        <v>0</v>
      </c>
      <c r="U81" s="2">
        <v>8.75</v>
      </c>
      <c r="V81" s="2">
        <v>0</v>
      </c>
      <c r="W81" s="2">
        <v>12.5</v>
      </c>
      <c r="X81" s="2">
        <v>69.25</v>
      </c>
      <c r="Y81" s="2">
        <v>66.75</v>
      </c>
      <c r="Z81" s="2">
        <v>33.25</v>
      </c>
      <c r="AA81" s="2">
        <v>6.25</v>
      </c>
      <c r="AB81" s="2">
        <v>25</v>
      </c>
      <c r="AC81" s="2">
        <v>25</v>
      </c>
      <c r="AD81" s="2">
        <v>16.75</v>
      </c>
      <c r="AE81" s="2">
        <v>26.25</v>
      </c>
      <c r="AF81" s="3">
        <v>12.5</v>
      </c>
      <c r="AG81" s="3">
        <v>0</v>
      </c>
      <c r="AH81" s="3">
        <v>7.5</v>
      </c>
      <c r="AI81" s="3">
        <v>27.5</v>
      </c>
      <c r="AJ81" s="3">
        <v>5</v>
      </c>
      <c r="AK81" s="3">
        <v>8.25</v>
      </c>
      <c r="AL81" s="3">
        <v>12.5</v>
      </c>
    </row>
    <row r="82" spans="1:38" ht="12.75">
      <c r="A82" s="1">
        <v>5</v>
      </c>
      <c r="B82" s="2" t="s">
        <v>75</v>
      </c>
      <c r="C82" s="1">
        <f>VLOOKUP(B82,'1994'!$B$6:$C$102,2,FALSE)</f>
        <v>60</v>
      </c>
      <c r="D82" s="2">
        <v>44.166666666666664</v>
      </c>
      <c r="E82" s="2">
        <v>27.65625</v>
      </c>
      <c r="F82" s="2">
        <v>54.65384615384615</v>
      </c>
      <c r="G82" s="2">
        <v>57.91666666666667</v>
      </c>
      <c r="H82" s="2">
        <v>36.58333333333333</v>
      </c>
      <c r="I82" s="2">
        <v>50</v>
      </c>
      <c r="J82" s="2">
        <v>0</v>
      </c>
      <c r="K82" s="2">
        <v>37.5</v>
      </c>
      <c r="L82" s="2">
        <v>6</v>
      </c>
      <c r="M82" s="2">
        <v>75</v>
      </c>
      <c r="N82" s="2">
        <v>0</v>
      </c>
      <c r="O82" s="2">
        <v>25</v>
      </c>
      <c r="P82" s="2">
        <v>27.75</v>
      </c>
      <c r="Q82" s="2">
        <v>25</v>
      </c>
      <c r="R82" s="2">
        <v>12.5</v>
      </c>
      <c r="S82" s="2">
        <v>100</v>
      </c>
      <c r="T82" s="2">
        <v>0</v>
      </c>
      <c r="U82" s="2">
        <v>43.75</v>
      </c>
      <c r="V82" s="2">
        <v>0</v>
      </c>
      <c r="W82" s="2">
        <v>100</v>
      </c>
      <c r="X82" s="2">
        <v>100</v>
      </c>
      <c r="Y82" s="2">
        <v>100</v>
      </c>
      <c r="Z82" s="2">
        <v>66.75</v>
      </c>
      <c r="AA82" s="2">
        <v>50</v>
      </c>
      <c r="AB82" s="2">
        <v>37.5</v>
      </c>
      <c r="AC82" s="2">
        <v>75</v>
      </c>
      <c r="AD82" s="2">
        <v>93.75</v>
      </c>
      <c r="AE82" s="2">
        <v>17.5</v>
      </c>
      <c r="AF82" s="3">
        <v>62.5</v>
      </c>
      <c r="AG82" s="3">
        <v>0</v>
      </c>
      <c r="AH82" s="3">
        <v>12.5</v>
      </c>
      <c r="AI82" s="3">
        <v>81.5</v>
      </c>
      <c r="AJ82" s="3">
        <v>56.5</v>
      </c>
      <c r="AK82" s="3">
        <v>56.5</v>
      </c>
      <c r="AL82" s="3">
        <v>12.5</v>
      </c>
    </row>
    <row r="83" spans="1:38" ht="12.75">
      <c r="A83" s="1">
        <v>4</v>
      </c>
      <c r="B83" s="2" t="s">
        <v>86</v>
      </c>
      <c r="C83" s="1">
        <f>VLOOKUP(B83,'1994'!$B$6:$C$102,2,FALSE)</f>
        <v>50</v>
      </c>
      <c r="D83" s="2">
        <v>80.85833333333333</v>
      </c>
      <c r="E83" s="2">
        <v>63.65625</v>
      </c>
      <c r="F83" s="2">
        <v>83.76923076923077</v>
      </c>
      <c r="G83" s="2">
        <v>75.83333333333333</v>
      </c>
      <c r="H83" s="2">
        <v>100</v>
      </c>
      <c r="I83" s="2">
        <v>65.75</v>
      </c>
      <c r="J83" s="2">
        <v>0</v>
      </c>
      <c r="K83" s="2">
        <v>37.5</v>
      </c>
      <c r="L83" s="2">
        <v>6</v>
      </c>
      <c r="M83" s="2">
        <v>100</v>
      </c>
      <c r="N83" s="2">
        <v>100</v>
      </c>
      <c r="O83" s="2">
        <v>100</v>
      </c>
      <c r="P83" s="2">
        <v>100</v>
      </c>
      <c r="Q83" s="2">
        <v>25</v>
      </c>
      <c r="R83" s="2">
        <v>100</v>
      </c>
      <c r="S83" s="2">
        <v>0</v>
      </c>
      <c r="T83" s="2">
        <v>100</v>
      </c>
      <c r="U83" s="2">
        <v>100</v>
      </c>
      <c r="V83" s="2">
        <v>87</v>
      </c>
      <c r="W83" s="2">
        <v>100</v>
      </c>
      <c r="X83" s="2">
        <v>100</v>
      </c>
      <c r="Y83" s="2">
        <v>100</v>
      </c>
      <c r="Z83" s="2">
        <v>77</v>
      </c>
      <c r="AA83" s="2">
        <v>100</v>
      </c>
      <c r="AB83" s="2">
        <v>100</v>
      </c>
      <c r="AC83" s="2">
        <v>100</v>
      </c>
      <c r="AD83" s="2">
        <v>100</v>
      </c>
      <c r="AE83" s="2">
        <v>46.25</v>
      </c>
      <c r="AF83" s="3">
        <v>81.25</v>
      </c>
      <c r="AG83" s="3">
        <v>100</v>
      </c>
      <c r="AH83" s="3">
        <v>100</v>
      </c>
      <c r="AI83" s="3">
        <v>100</v>
      </c>
      <c r="AJ83" s="3">
        <v>100</v>
      </c>
      <c r="AK83" s="3">
        <v>100</v>
      </c>
      <c r="AL83" s="3">
        <v>100</v>
      </c>
    </row>
    <row r="84" spans="1:38" ht="12.75">
      <c r="A84" s="1">
        <v>3</v>
      </c>
      <c r="B84" s="2" t="s">
        <v>48</v>
      </c>
      <c r="C84" s="1">
        <f>VLOOKUP(B84,'1994'!$B$6:$C$102,2,FALSE)</f>
        <v>41</v>
      </c>
      <c r="D84" s="2">
        <v>41.741666666666674</v>
      </c>
      <c r="E84" s="2">
        <v>50.9375</v>
      </c>
      <c r="F84" s="2">
        <v>38.69230769230769</v>
      </c>
      <c r="G84" s="2">
        <v>35.833333333333336</v>
      </c>
      <c r="H84" s="2">
        <v>39.041666666666664</v>
      </c>
      <c r="I84" s="2">
        <v>50</v>
      </c>
      <c r="J84" s="2">
        <v>100</v>
      </c>
      <c r="K84" s="2">
        <v>25</v>
      </c>
      <c r="L84" s="2">
        <v>0</v>
      </c>
      <c r="M84" s="2">
        <v>80</v>
      </c>
      <c r="N84" s="2">
        <v>100</v>
      </c>
      <c r="O84" s="2">
        <v>52.5</v>
      </c>
      <c r="P84" s="2">
        <v>0</v>
      </c>
      <c r="Q84" s="2">
        <v>75</v>
      </c>
      <c r="R84" s="2">
        <v>18.25</v>
      </c>
      <c r="S84" s="2">
        <v>37.5</v>
      </c>
      <c r="T84" s="2">
        <v>0</v>
      </c>
      <c r="U84" s="2">
        <v>1.5</v>
      </c>
      <c r="V84" s="2">
        <v>22.5</v>
      </c>
      <c r="W84" s="2">
        <v>87.5</v>
      </c>
      <c r="X84" s="2">
        <v>66.5</v>
      </c>
      <c r="Y84" s="2">
        <v>80</v>
      </c>
      <c r="Z84" s="2">
        <v>36.75</v>
      </c>
      <c r="AA84" s="2">
        <v>10</v>
      </c>
      <c r="AB84" s="2">
        <v>30</v>
      </c>
      <c r="AC84" s="2">
        <v>37.5</v>
      </c>
      <c r="AD84" s="2">
        <v>33.75</v>
      </c>
      <c r="AE84" s="2">
        <v>23.75</v>
      </c>
      <c r="AF84" s="3">
        <v>50</v>
      </c>
      <c r="AG84" s="3">
        <v>5</v>
      </c>
      <c r="AH84" s="3">
        <v>11.25</v>
      </c>
      <c r="AI84" s="3">
        <v>85</v>
      </c>
      <c r="AJ84" s="3">
        <v>18</v>
      </c>
      <c r="AK84" s="3">
        <v>88.75</v>
      </c>
      <c r="AL84" s="3">
        <v>26.25</v>
      </c>
    </row>
    <row r="85" spans="1:38" ht="12.75">
      <c r="A85" s="1">
        <v>4</v>
      </c>
      <c r="B85" s="2" t="s">
        <v>84</v>
      </c>
      <c r="C85" s="1">
        <f>VLOOKUP(B85,'1994'!$B$6:$C$102,2,FALSE)</f>
        <v>20</v>
      </c>
      <c r="D85" s="2">
        <v>80.25833333333333</v>
      </c>
      <c r="E85" s="2">
        <v>69.28125</v>
      </c>
      <c r="F85" s="2">
        <v>78.8076923076923</v>
      </c>
      <c r="G85" s="2">
        <v>89.25</v>
      </c>
      <c r="H85" s="2">
        <v>93.54166666666667</v>
      </c>
      <c r="I85" s="2">
        <v>100</v>
      </c>
      <c r="J85" s="2">
        <v>80</v>
      </c>
      <c r="K85" s="2">
        <v>36.75</v>
      </c>
      <c r="L85" s="2">
        <v>0</v>
      </c>
      <c r="M85" s="2">
        <v>62.5</v>
      </c>
      <c r="N85" s="2">
        <v>75</v>
      </c>
      <c r="O85" s="2">
        <v>100</v>
      </c>
      <c r="P85" s="2">
        <v>100</v>
      </c>
      <c r="Q85" s="2">
        <v>75</v>
      </c>
      <c r="R85" s="2">
        <v>46</v>
      </c>
      <c r="S85" s="2">
        <v>100</v>
      </c>
      <c r="T85" s="2">
        <v>33.25</v>
      </c>
      <c r="U85" s="2">
        <v>100</v>
      </c>
      <c r="V85" s="2">
        <v>90.25</v>
      </c>
      <c r="W85" s="2">
        <v>100</v>
      </c>
      <c r="X85" s="2">
        <v>100</v>
      </c>
      <c r="Y85" s="2">
        <v>100</v>
      </c>
      <c r="Z85" s="2">
        <v>100</v>
      </c>
      <c r="AA85" s="2">
        <v>80</v>
      </c>
      <c r="AB85" s="2">
        <v>100</v>
      </c>
      <c r="AC85" s="2">
        <v>0</v>
      </c>
      <c r="AD85" s="2">
        <v>89.5</v>
      </c>
      <c r="AE85" s="2">
        <v>78.25</v>
      </c>
      <c r="AF85" s="3">
        <v>100</v>
      </c>
      <c r="AG85" s="3">
        <v>100</v>
      </c>
      <c r="AH85" s="3">
        <v>100</v>
      </c>
      <c r="AI85" s="3">
        <v>100</v>
      </c>
      <c r="AJ85" s="3">
        <v>89.25</v>
      </c>
      <c r="AK85" s="3">
        <v>100</v>
      </c>
      <c r="AL85" s="3">
        <v>72</v>
      </c>
    </row>
    <row r="86" spans="1:38" ht="12.75">
      <c r="A86" s="1">
        <v>2</v>
      </c>
      <c r="B86" s="2" t="s">
        <v>71</v>
      </c>
      <c r="C86" s="1">
        <v>44</v>
      </c>
      <c r="D86" s="2">
        <v>29.733333333333334</v>
      </c>
      <c r="E86" s="2">
        <v>33.125</v>
      </c>
      <c r="F86" s="2">
        <v>26.326923076923077</v>
      </c>
      <c r="G86" s="2">
        <v>28.083333333333332</v>
      </c>
      <c r="H86" s="2">
        <v>33.416666666666664</v>
      </c>
      <c r="I86" s="2">
        <v>50</v>
      </c>
      <c r="J86" s="2">
        <v>50</v>
      </c>
      <c r="K86" s="2">
        <v>25</v>
      </c>
      <c r="L86" s="2">
        <v>0</v>
      </c>
      <c r="M86" s="2">
        <v>50</v>
      </c>
      <c r="N86" s="2">
        <v>50</v>
      </c>
      <c r="O86" s="2">
        <v>40</v>
      </c>
      <c r="P86" s="2">
        <v>0</v>
      </c>
      <c r="Q86" s="2">
        <v>75</v>
      </c>
      <c r="R86" s="2">
        <v>0</v>
      </c>
      <c r="S86" s="2">
        <v>0</v>
      </c>
      <c r="T86" s="2">
        <v>0</v>
      </c>
      <c r="U86" s="2">
        <v>11.75</v>
      </c>
      <c r="V86" s="2">
        <v>9.5</v>
      </c>
      <c r="W86" s="2">
        <v>75</v>
      </c>
      <c r="X86" s="2">
        <v>37.5</v>
      </c>
      <c r="Y86" s="2">
        <v>62.5</v>
      </c>
      <c r="Z86" s="2">
        <v>33.5</v>
      </c>
      <c r="AA86" s="2">
        <v>0</v>
      </c>
      <c r="AB86" s="2">
        <v>37.5</v>
      </c>
      <c r="AC86" s="2">
        <v>0</v>
      </c>
      <c r="AD86" s="2">
        <v>28</v>
      </c>
      <c r="AE86" s="2">
        <v>25</v>
      </c>
      <c r="AF86" s="3">
        <v>31.25</v>
      </c>
      <c r="AG86" s="3">
        <v>0</v>
      </c>
      <c r="AH86" s="3">
        <v>5</v>
      </c>
      <c r="AI86" s="3">
        <v>60</v>
      </c>
      <c r="AJ86" s="3">
        <v>32</v>
      </c>
      <c r="AK86" s="3">
        <v>78.5</v>
      </c>
      <c r="AL86" s="3">
        <v>25</v>
      </c>
    </row>
    <row r="87" spans="1:38" ht="12.75">
      <c r="A87" s="1">
        <v>3</v>
      </c>
      <c r="B87" s="2" t="s">
        <v>104</v>
      </c>
      <c r="C87" s="1">
        <f>VLOOKUP(B87,'1994'!$B$6:$C$102,2,FALSE)</f>
        <v>11</v>
      </c>
      <c r="D87" s="2">
        <v>66.35</v>
      </c>
      <c r="E87" s="2">
        <v>71.875</v>
      </c>
      <c r="F87" s="2">
        <v>47.192307692307686</v>
      </c>
      <c r="G87" s="2">
        <v>67.33333333333333</v>
      </c>
      <c r="H87" s="2">
        <v>100</v>
      </c>
      <c r="I87" s="2">
        <v>100</v>
      </c>
      <c r="J87" s="2">
        <v>50</v>
      </c>
      <c r="K87" s="2">
        <v>25</v>
      </c>
      <c r="L87" s="2">
        <v>0</v>
      </c>
      <c r="M87" s="2">
        <v>100</v>
      </c>
      <c r="N87" s="2">
        <v>100</v>
      </c>
      <c r="O87" s="2">
        <v>100</v>
      </c>
      <c r="P87" s="2">
        <v>100</v>
      </c>
      <c r="Q87" s="2">
        <v>75</v>
      </c>
      <c r="R87" s="2">
        <v>25</v>
      </c>
      <c r="S87" s="2">
        <v>0</v>
      </c>
      <c r="T87" s="2">
        <v>100</v>
      </c>
      <c r="U87" s="2">
        <v>85.5</v>
      </c>
      <c r="V87" s="2">
        <v>0</v>
      </c>
      <c r="W87" s="2">
        <v>0</v>
      </c>
      <c r="X87" s="2">
        <v>75</v>
      </c>
      <c r="Y87" s="2">
        <v>94.5</v>
      </c>
      <c r="Z87" s="2">
        <v>41.75</v>
      </c>
      <c r="AA87" s="2">
        <v>50</v>
      </c>
      <c r="AB87" s="2">
        <v>66.75</v>
      </c>
      <c r="AC87" s="2">
        <v>0</v>
      </c>
      <c r="AD87" s="2">
        <v>81.25</v>
      </c>
      <c r="AE87" s="2">
        <v>58.25</v>
      </c>
      <c r="AF87" s="3">
        <v>62.5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1">
        <v>5</v>
      </c>
      <c r="B88" s="2" t="s">
        <v>80</v>
      </c>
      <c r="C88" s="1">
        <f>VLOOKUP(B88,'1994'!$B$6:$C$102,2,FALSE)</f>
        <v>20</v>
      </c>
      <c r="D88" s="2">
        <v>69.45</v>
      </c>
      <c r="E88" s="2">
        <v>65</v>
      </c>
      <c r="F88" s="2">
        <v>64.21153846153847</v>
      </c>
      <c r="G88" s="2">
        <v>88.33333333333333</v>
      </c>
      <c r="H88" s="2">
        <v>77.29166666666667</v>
      </c>
      <c r="I88" s="2">
        <v>100</v>
      </c>
      <c r="J88" s="2">
        <v>100</v>
      </c>
      <c r="K88" s="2">
        <v>50</v>
      </c>
      <c r="L88" s="2">
        <v>0</v>
      </c>
      <c r="M88" s="2">
        <v>100</v>
      </c>
      <c r="N88" s="2">
        <v>70</v>
      </c>
      <c r="O88" s="2">
        <v>100</v>
      </c>
      <c r="P88" s="2">
        <v>0</v>
      </c>
      <c r="Q88" s="2">
        <v>50</v>
      </c>
      <c r="R88" s="2">
        <v>100</v>
      </c>
      <c r="S88" s="2">
        <v>0</v>
      </c>
      <c r="T88" s="2">
        <v>85</v>
      </c>
      <c r="U88" s="2">
        <v>42.75</v>
      </c>
      <c r="V88" s="2">
        <v>44.5</v>
      </c>
      <c r="W88" s="2">
        <v>90</v>
      </c>
      <c r="X88" s="2">
        <v>100</v>
      </c>
      <c r="Y88" s="2">
        <v>100</v>
      </c>
      <c r="Z88" s="2">
        <v>85</v>
      </c>
      <c r="AA88" s="2">
        <v>45</v>
      </c>
      <c r="AB88" s="2">
        <v>92.5</v>
      </c>
      <c r="AC88" s="2">
        <v>0</v>
      </c>
      <c r="AD88" s="2">
        <v>95</v>
      </c>
      <c r="AE88" s="2">
        <v>85</v>
      </c>
      <c r="AF88" s="3">
        <v>85</v>
      </c>
      <c r="AG88" s="3">
        <v>2.5</v>
      </c>
      <c r="AH88" s="3">
        <v>75</v>
      </c>
      <c r="AI88" s="3">
        <v>100</v>
      </c>
      <c r="AJ88" s="3">
        <v>100</v>
      </c>
      <c r="AK88" s="3">
        <v>86.25</v>
      </c>
      <c r="AL88" s="3">
        <v>100</v>
      </c>
    </row>
    <row r="89" spans="1:38" ht="12.75">
      <c r="A89" s="1">
        <v>5</v>
      </c>
      <c r="B89" s="2" t="s">
        <v>59</v>
      </c>
      <c r="C89" s="1">
        <f>VLOOKUP(B89,'1994'!$B$6:$C$102,2,FALSE)</f>
        <v>20</v>
      </c>
      <c r="D89" s="2">
        <v>45.68333333333333</v>
      </c>
      <c r="E89" s="2">
        <v>39.6875</v>
      </c>
      <c r="F89" s="2">
        <v>43.28846153846154</v>
      </c>
      <c r="G89" s="2">
        <v>48.16666666666667</v>
      </c>
      <c r="H89" s="2">
        <v>57.625</v>
      </c>
      <c r="I89" s="2">
        <v>50</v>
      </c>
      <c r="J89" s="2">
        <v>62.5</v>
      </c>
      <c r="K89" s="2">
        <v>50</v>
      </c>
      <c r="L89" s="2">
        <v>0</v>
      </c>
      <c r="M89" s="2">
        <v>77.5</v>
      </c>
      <c r="N89" s="2">
        <v>0</v>
      </c>
      <c r="O89" s="2">
        <v>77.5</v>
      </c>
      <c r="P89" s="2">
        <v>0</v>
      </c>
      <c r="Q89" s="2">
        <v>75</v>
      </c>
      <c r="R89" s="2">
        <v>38.5</v>
      </c>
      <c r="S89" s="2">
        <v>0</v>
      </c>
      <c r="T89" s="2">
        <v>0</v>
      </c>
      <c r="U89" s="2">
        <v>61.5</v>
      </c>
      <c r="V89" s="2">
        <v>24.5</v>
      </c>
      <c r="W89" s="2">
        <v>100</v>
      </c>
      <c r="X89" s="2">
        <v>56.25</v>
      </c>
      <c r="Y89" s="2">
        <v>64.5</v>
      </c>
      <c r="Z89" s="2">
        <v>53.5</v>
      </c>
      <c r="AA89" s="2">
        <v>25</v>
      </c>
      <c r="AB89" s="2">
        <v>64</v>
      </c>
      <c r="AC89" s="2">
        <v>0</v>
      </c>
      <c r="AD89" s="2">
        <v>53</v>
      </c>
      <c r="AE89" s="2">
        <v>43</v>
      </c>
      <c r="AF89" s="3">
        <v>48.5</v>
      </c>
      <c r="AG89" s="3">
        <v>7.5</v>
      </c>
      <c r="AH89" s="3">
        <v>25.75</v>
      </c>
      <c r="AI89" s="3">
        <v>87.75</v>
      </c>
      <c r="AJ89" s="3">
        <v>76.25</v>
      </c>
      <c r="AK89" s="3">
        <v>87.75</v>
      </c>
      <c r="AL89" s="3">
        <v>60.75</v>
      </c>
    </row>
    <row r="90" spans="1:38" ht="12.75">
      <c r="A90" s="1">
        <v>5</v>
      </c>
      <c r="B90" s="2" t="s">
        <v>105</v>
      </c>
      <c r="C90" s="1">
        <f>VLOOKUP(B90,'1994'!$B$6:$C$102,2,FALSE)</f>
        <v>60</v>
      </c>
      <c r="D90" s="2">
        <v>11.85</v>
      </c>
      <c r="E90" s="2">
        <v>14.28125</v>
      </c>
      <c r="F90" s="2">
        <v>0</v>
      </c>
      <c r="G90" s="2">
        <v>3.3333333333333335</v>
      </c>
      <c r="H90" s="2">
        <v>38.54166666666667</v>
      </c>
      <c r="I90" s="2">
        <v>0</v>
      </c>
      <c r="J90" s="2">
        <v>0</v>
      </c>
      <c r="K90" s="2">
        <v>0</v>
      </c>
      <c r="L90" s="2">
        <v>0</v>
      </c>
      <c r="M90" s="2">
        <v>100</v>
      </c>
      <c r="N90" s="2">
        <v>0</v>
      </c>
      <c r="O90" s="2">
        <v>0</v>
      </c>
      <c r="P90" s="2">
        <v>14.25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10</v>
      </c>
      <c r="AF90" s="3">
        <v>0</v>
      </c>
      <c r="AG90" s="3">
        <v>0</v>
      </c>
      <c r="AH90" s="3">
        <v>31.25</v>
      </c>
      <c r="AI90" s="3">
        <v>100</v>
      </c>
      <c r="AJ90" s="3">
        <v>100</v>
      </c>
      <c r="AK90" s="3">
        <v>0</v>
      </c>
      <c r="AL90" s="3">
        <v>0</v>
      </c>
    </row>
    <row r="91" spans="1:38" ht="12.75">
      <c r="A91" s="4">
        <v>1</v>
      </c>
      <c r="B91" s="2" t="s">
        <v>41</v>
      </c>
      <c r="C91" s="4">
        <f>VLOOKUP(B91,'1994'!$B$6:$C$102,2,FALSE)</f>
        <v>41</v>
      </c>
      <c r="D91" s="3">
        <v>33.09166666666667</v>
      </c>
      <c r="E91" s="3">
        <v>45.9375</v>
      </c>
      <c r="F91" s="3">
        <v>31.634615384615383</v>
      </c>
      <c r="G91" s="3">
        <v>21.666666666666668</v>
      </c>
      <c r="H91" s="3">
        <v>24.833333333333332</v>
      </c>
      <c r="I91" s="3">
        <v>100</v>
      </c>
      <c r="J91" s="3">
        <v>80</v>
      </c>
      <c r="K91" s="3">
        <v>25</v>
      </c>
      <c r="L91" s="3">
        <v>0</v>
      </c>
      <c r="M91" s="3">
        <v>75</v>
      </c>
      <c r="N91" s="3">
        <v>50</v>
      </c>
      <c r="O91" s="3">
        <v>37.5</v>
      </c>
      <c r="P91" s="3">
        <v>0</v>
      </c>
      <c r="Q91" s="3">
        <v>50</v>
      </c>
      <c r="R91" s="3">
        <v>59.5</v>
      </c>
      <c r="S91" s="3">
        <v>0</v>
      </c>
      <c r="T91" s="3">
        <v>0</v>
      </c>
      <c r="U91" s="3">
        <v>6.25</v>
      </c>
      <c r="V91" s="3">
        <v>6.5</v>
      </c>
      <c r="W91" s="3">
        <v>75</v>
      </c>
      <c r="X91" s="3">
        <v>72</v>
      </c>
      <c r="Y91" s="3">
        <v>60.75</v>
      </c>
      <c r="Z91" s="3">
        <v>21.75</v>
      </c>
      <c r="AA91" s="3">
        <v>25</v>
      </c>
      <c r="AB91" s="3">
        <v>34.5</v>
      </c>
      <c r="AC91" s="3">
        <v>0</v>
      </c>
      <c r="AD91" s="3">
        <v>17.5</v>
      </c>
      <c r="AE91" s="3">
        <v>16.25</v>
      </c>
      <c r="AF91" s="3">
        <v>31.25</v>
      </c>
      <c r="AG91" s="3">
        <v>0</v>
      </c>
      <c r="AH91" s="3">
        <v>25</v>
      </c>
      <c r="AI91" s="3">
        <v>12</v>
      </c>
      <c r="AJ91" s="3">
        <v>12</v>
      </c>
      <c r="AK91" s="3">
        <v>75</v>
      </c>
      <c r="AL91" s="3">
        <v>25</v>
      </c>
    </row>
    <row r="92" spans="1:38" ht="12.75">
      <c r="A92" s="1">
        <v>3</v>
      </c>
      <c r="B92" s="2" t="s">
        <v>4</v>
      </c>
      <c r="C92" s="1">
        <f>VLOOKUP(B92,'1994'!$B$6:$C$102,2,FALSE)</f>
        <v>11</v>
      </c>
      <c r="D92" s="2">
        <v>42.15</v>
      </c>
      <c r="E92" s="2">
        <v>51.875</v>
      </c>
      <c r="F92" s="2">
        <v>31.653846153846153</v>
      </c>
      <c r="G92" s="2">
        <v>27.25</v>
      </c>
      <c r="H92" s="2">
        <v>59.375</v>
      </c>
      <c r="I92" s="2">
        <v>0</v>
      </c>
      <c r="J92" s="2">
        <v>0</v>
      </c>
      <c r="K92" s="2">
        <v>0</v>
      </c>
      <c r="L92" s="2">
        <v>75</v>
      </c>
      <c r="M92" s="2">
        <v>100</v>
      </c>
      <c r="N92" s="2">
        <v>100</v>
      </c>
      <c r="O92" s="2">
        <v>40</v>
      </c>
      <c r="P92" s="2">
        <v>100</v>
      </c>
      <c r="Q92" s="2">
        <v>75</v>
      </c>
      <c r="R92" s="2">
        <v>0</v>
      </c>
      <c r="S92" s="2">
        <v>0</v>
      </c>
      <c r="T92" s="2">
        <v>0</v>
      </c>
      <c r="U92" s="2">
        <v>7.25</v>
      </c>
      <c r="V92" s="2">
        <v>0</v>
      </c>
      <c r="W92" s="2">
        <v>0</v>
      </c>
      <c r="X92" s="2">
        <v>66.75</v>
      </c>
      <c r="Y92" s="2">
        <v>100</v>
      </c>
      <c r="Z92" s="2">
        <v>100</v>
      </c>
      <c r="AA92" s="2">
        <v>50</v>
      </c>
      <c r="AB92" s="2">
        <v>12.5</v>
      </c>
      <c r="AC92" s="2">
        <v>0</v>
      </c>
      <c r="AD92" s="2">
        <v>28</v>
      </c>
      <c r="AE92" s="2">
        <v>22.5</v>
      </c>
      <c r="AF92" s="3">
        <v>31.25</v>
      </c>
      <c r="AG92" s="3">
        <v>10</v>
      </c>
      <c r="AH92" s="3">
        <v>21.25</v>
      </c>
      <c r="AI92" s="3">
        <v>100</v>
      </c>
      <c r="AJ92" s="3">
        <v>100</v>
      </c>
      <c r="AK92" s="3">
        <v>100</v>
      </c>
      <c r="AL92" s="3">
        <v>25</v>
      </c>
    </row>
    <row r="93" spans="1:38" ht="12.75">
      <c r="A93" s="1">
        <v>3</v>
      </c>
      <c r="B93" s="2" t="s">
        <v>1</v>
      </c>
      <c r="C93" s="1">
        <f>VLOOKUP(B93,'1994'!$B$6:$C$102,2,FALSE)</f>
        <v>11</v>
      </c>
      <c r="D93" s="2">
        <v>53.84166666666667</v>
      </c>
      <c r="E93" s="2">
        <v>62.8125</v>
      </c>
      <c r="F93" s="2">
        <v>47.51923076923077</v>
      </c>
      <c r="G93" s="2">
        <v>52.5</v>
      </c>
      <c r="H93" s="2">
        <v>56.25</v>
      </c>
      <c r="I93" s="2">
        <v>50</v>
      </c>
      <c r="J93" s="2">
        <v>100</v>
      </c>
      <c r="K93" s="2">
        <v>33.25</v>
      </c>
      <c r="L93" s="2">
        <v>0</v>
      </c>
      <c r="M93" s="2">
        <v>66.75</v>
      </c>
      <c r="N93" s="2">
        <v>100</v>
      </c>
      <c r="O93" s="2">
        <v>52.5</v>
      </c>
      <c r="P93" s="2">
        <v>100</v>
      </c>
      <c r="Q93" s="2">
        <v>50</v>
      </c>
      <c r="R93" s="2">
        <v>68.75</v>
      </c>
      <c r="S93" s="2">
        <v>0</v>
      </c>
      <c r="T93" s="2">
        <v>0</v>
      </c>
      <c r="U93" s="2">
        <v>31</v>
      </c>
      <c r="V93" s="2">
        <v>70.25</v>
      </c>
      <c r="W93" s="2">
        <v>100</v>
      </c>
      <c r="X93" s="2">
        <v>83.25</v>
      </c>
      <c r="Y93" s="2">
        <v>75</v>
      </c>
      <c r="Z93" s="2">
        <v>70.75</v>
      </c>
      <c r="AA93" s="2">
        <v>50</v>
      </c>
      <c r="AB93" s="2">
        <v>18.75</v>
      </c>
      <c r="AC93" s="2">
        <v>0</v>
      </c>
      <c r="AD93" s="2">
        <v>56.25</v>
      </c>
      <c r="AE93" s="2">
        <v>57.5</v>
      </c>
      <c r="AF93" s="3">
        <v>43.75</v>
      </c>
      <c r="AG93" s="3">
        <v>6.25</v>
      </c>
      <c r="AH93" s="3">
        <v>50</v>
      </c>
      <c r="AI93" s="3">
        <v>87.5</v>
      </c>
      <c r="AJ93" s="3">
        <v>81.25</v>
      </c>
      <c r="AK93" s="3">
        <v>87.5</v>
      </c>
      <c r="AL93" s="3">
        <v>25</v>
      </c>
    </row>
    <row r="94" spans="1:38" ht="12.75">
      <c r="A94" s="1">
        <v>4</v>
      </c>
      <c r="B94" s="2" t="s">
        <v>163</v>
      </c>
      <c r="C94" s="1">
        <f>VLOOKUP(B94,'1994'!$B$6:$C$102,2,FALSE)</f>
        <v>50</v>
      </c>
      <c r="D94" s="2">
        <v>67.59166666666665</v>
      </c>
      <c r="E94" s="2">
        <v>68.625</v>
      </c>
      <c r="F94" s="2">
        <v>66.73076923076924</v>
      </c>
      <c r="G94" s="2">
        <v>49.16666666666667</v>
      </c>
      <c r="H94" s="2">
        <v>77.29166666666667</v>
      </c>
      <c r="I94" s="2">
        <v>100</v>
      </c>
      <c r="J94" s="2">
        <v>80</v>
      </c>
      <c r="K94" s="2">
        <v>61.5</v>
      </c>
      <c r="L94" s="2">
        <v>25</v>
      </c>
      <c r="M94" s="2">
        <v>100</v>
      </c>
      <c r="N94" s="2">
        <v>100</v>
      </c>
      <c r="O94" s="2">
        <v>82.5</v>
      </c>
      <c r="P94" s="2">
        <v>0</v>
      </c>
      <c r="Q94" s="2">
        <v>25</v>
      </c>
      <c r="R94" s="2">
        <v>58.25</v>
      </c>
      <c r="S94" s="2">
        <v>100</v>
      </c>
      <c r="T94" s="2">
        <v>50</v>
      </c>
      <c r="U94" s="2">
        <v>88</v>
      </c>
      <c r="V94" s="2">
        <v>34.25</v>
      </c>
      <c r="W94" s="2">
        <v>75</v>
      </c>
      <c r="X94" s="2">
        <v>83.25</v>
      </c>
      <c r="Y94" s="2">
        <v>83.25</v>
      </c>
      <c r="Z94" s="2">
        <v>26.75</v>
      </c>
      <c r="AA94" s="2">
        <v>50</v>
      </c>
      <c r="AB94" s="2">
        <v>93.75</v>
      </c>
      <c r="AC94" s="2">
        <v>100</v>
      </c>
      <c r="AD94" s="2">
        <v>20</v>
      </c>
      <c r="AE94" s="2">
        <v>65</v>
      </c>
      <c r="AF94" s="3">
        <v>62.5</v>
      </c>
      <c r="AG94" s="3">
        <v>100</v>
      </c>
      <c r="AH94" s="3">
        <v>100</v>
      </c>
      <c r="AI94" s="3">
        <v>40</v>
      </c>
      <c r="AJ94" s="3">
        <v>83.75</v>
      </c>
      <c r="AK94" s="3">
        <v>40</v>
      </c>
      <c r="AL94" s="3">
        <v>100</v>
      </c>
    </row>
    <row r="95" spans="1:38" ht="12.75">
      <c r="A95" s="1">
        <v>5</v>
      </c>
      <c r="B95" s="2" t="s">
        <v>11</v>
      </c>
      <c r="C95" s="1">
        <f>VLOOKUP(B95,'1994'!$B$6:$C$102,2,FALSE)</f>
        <v>60</v>
      </c>
      <c r="D95" s="2">
        <v>28.125</v>
      </c>
      <c r="E95" s="2">
        <v>35.625</v>
      </c>
      <c r="F95" s="2">
        <v>24.115384615384613</v>
      </c>
      <c r="G95" s="2">
        <v>19.333333333333332</v>
      </c>
      <c r="H95" s="2">
        <v>31.208333333333332</v>
      </c>
      <c r="I95" s="2">
        <v>100</v>
      </c>
      <c r="J95" s="2">
        <v>50</v>
      </c>
      <c r="K95" s="2">
        <v>25</v>
      </c>
      <c r="L95" s="2">
        <v>0</v>
      </c>
      <c r="M95" s="2">
        <v>50</v>
      </c>
      <c r="N95" s="2">
        <v>0</v>
      </c>
      <c r="O95" s="2">
        <v>60</v>
      </c>
      <c r="P95" s="2">
        <v>0</v>
      </c>
      <c r="Q95" s="2">
        <v>50</v>
      </c>
      <c r="R95" s="2">
        <v>8.25</v>
      </c>
      <c r="S95" s="2">
        <v>0</v>
      </c>
      <c r="T95" s="2">
        <v>0</v>
      </c>
      <c r="U95" s="2">
        <v>3</v>
      </c>
      <c r="V95" s="2">
        <v>0</v>
      </c>
      <c r="W95" s="2">
        <v>75</v>
      </c>
      <c r="X95" s="2">
        <v>59.5</v>
      </c>
      <c r="Y95" s="2">
        <v>52.5</v>
      </c>
      <c r="Z95" s="2">
        <v>36.25</v>
      </c>
      <c r="AA95" s="2">
        <v>8.25</v>
      </c>
      <c r="AB95" s="2">
        <v>20.75</v>
      </c>
      <c r="AC95" s="2">
        <v>0</v>
      </c>
      <c r="AD95" s="2">
        <v>24</v>
      </c>
      <c r="AE95" s="2">
        <v>15</v>
      </c>
      <c r="AF95" s="3">
        <v>19</v>
      </c>
      <c r="AG95" s="3">
        <v>3.25</v>
      </c>
      <c r="AH95" s="3">
        <v>8.75</v>
      </c>
      <c r="AI95" s="3">
        <v>54.75</v>
      </c>
      <c r="AJ95" s="3">
        <v>39.75</v>
      </c>
      <c r="AK95" s="3">
        <v>72</v>
      </c>
      <c r="AL95" s="3">
        <v>8.75</v>
      </c>
    </row>
    <row r="96" spans="1:38" ht="12.75">
      <c r="A96" s="1">
        <v>1</v>
      </c>
      <c r="B96" s="2" t="s">
        <v>35</v>
      </c>
      <c r="C96" s="1">
        <f>VLOOKUP(B96,'1994'!$B$6:$C$102,2,FALSE)</f>
        <v>41</v>
      </c>
      <c r="D96" s="2">
        <v>49.225</v>
      </c>
      <c r="E96" s="2">
        <v>59.375</v>
      </c>
      <c r="F96" s="2">
        <v>48.78846153846154</v>
      </c>
      <c r="G96" s="2">
        <v>57.5</v>
      </c>
      <c r="H96" s="2">
        <v>32.5</v>
      </c>
      <c r="I96" s="2">
        <v>50</v>
      </c>
      <c r="J96" s="2">
        <v>100</v>
      </c>
      <c r="K96" s="2">
        <v>25</v>
      </c>
      <c r="L96" s="2">
        <v>0</v>
      </c>
      <c r="M96" s="2">
        <v>100</v>
      </c>
      <c r="N96" s="2">
        <v>100</v>
      </c>
      <c r="O96" s="2">
        <v>100</v>
      </c>
      <c r="P96" s="2">
        <v>0</v>
      </c>
      <c r="Q96" s="2">
        <v>75</v>
      </c>
      <c r="R96" s="2">
        <v>31.5</v>
      </c>
      <c r="S96" s="2">
        <v>25</v>
      </c>
      <c r="T96" s="2">
        <v>50</v>
      </c>
      <c r="U96" s="2">
        <v>37.5</v>
      </c>
      <c r="V96" s="2">
        <v>0</v>
      </c>
      <c r="W96" s="2">
        <v>75</v>
      </c>
      <c r="X96" s="2">
        <v>75</v>
      </c>
      <c r="Y96" s="2">
        <v>75</v>
      </c>
      <c r="Z96" s="2">
        <v>35.5</v>
      </c>
      <c r="AA96" s="2">
        <v>50</v>
      </c>
      <c r="AB96" s="2">
        <v>67.25</v>
      </c>
      <c r="AC96" s="2">
        <v>37.5</v>
      </c>
      <c r="AD96" s="2">
        <v>50</v>
      </c>
      <c r="AE96" s="2">
        <v>60</v>
      </c>
      <c r="AF96" s="3">
        <v>62.5</v>
      </c>
      <c r="AG96" s="3">
        <v>10</v>
      </c>
      <c r="AH96" s="3">
        <v>37.5</v>
      </c>
      <c r="AI96" s="3">
        <v>50</v>
      </c>
      <c r="AJ96" s="3">
        <v>37.5</v>
      </c>
      <c r="AK96" s="3">
        <v>35</v>
      </c>
      <c r="AL96" s="3">
        <v>25</v>
      </c>
    </row>
    <row r="97" spans="1:38" ht="12.75">
      <c r="A97" s="1">
        <v>1</v>
      </c>
      <c r="B97" s="2" t="s">
        <v>65</v>
      </c>
      <c r="C97" s="1">
        <f>VLOOKUP(B97,'1994'!$B$6:$C$102,2,FALSE)</f>
        <v>42</v>
      </c>
      <c r="D97" s="2">
        <v>56.35</v>
      </c>
      <c r="E97" s="2">
        <v>49.71875</v>
      </c>
      <c r="F97" s="2">
        <v>62.25</v>
      </c>
      <c r="G97" s="2">
        <v>85.66666666666666</v>
      </c>
      <c r="H97" s="2">
        <v>37.75</v>
      </c>
      <c r="I97" s="2">
        <v>100</v>
      </c>
      <c r="J97" s="2">
        <v>100</v>
      </c>
      <c r="K97" s="2">
        <v>50</v>
      </c>
      <c r="L97" s="2">
        <v>6</v>
      </c>
      <c r="M97" s="2">
        <v>80</v>
      </c>
      <c r="N97" s="2">
        <v>16.75</v>
      </c>
      <c r="O97" s="2">
        <v>45</v>
      </c>
      <c r="P97" s="2">
        <v>0</v>
      </c>
      <c r="Q97" s="2">
        <v>50</v>
      </c>
      <c r="R97" s="2">
        <v>13.5</v>
      </c>
      <c r="S97" s="2">
        <v>100</v>
      </c>
      <c r="T97" s="2">
        <v>40</v>
      </c>
      <c r="U97" s="2">
        <v>32.25</v>
      </c>
      <c r="V97" s="2">
        <v>27.5</v>
      </c>
      <c r="W97" s="2">
        <v>100</v>
      </c>
      <c r="X97" s="2">
        <v>93.5</v>
      </c>
      <c r="Y97" s="2">
        <v>91.75</v>
      </c>
      <c r="Z97" s="2">
        <v>95.75</v>
      </c>
      <c r="AA97" s="2">
        <v>100</v>
      </c>
      <c r="AB97" s="2">
        <v>65</v>
      </c>
      <c r="AC97" s="2">
        <v>0</v>
      </c>
      <c r="AD97" s="2">
        <v>91.75</v>
      </c>
      <c r="AE97" s="2">
        <v>84</v>
      </c>
      <c r="AF97" s="3">
        <v>81.25</v>
      </c>
      <c r="AG97" s="3">
        <v>12.5</v>
      </c>
      <c r="AH97" s="3">
        <v>23.75</v>
      </c>
      <c r="AI97" s="3">
        <v>77.25</v>
      </c>
      <c r="AJ97" s="3">
        <v>36</v>
      </c>
      <c r="AK97" s="3">
        <v>77</v>
      </c>
      <c r="AL97" s="3">
        <v>0</v>
      </c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57421875" style="1" customWidth="1"/>
    <col min="2" max="2" width="18.140625" style="2" customWidth="1"/>
    <col min="3" max="3" width="18.140625" style="1" customWidth="1"/>
    <col min="4" max="30" width="9.140625" style="2" customWidth="1"/>
    <col min="31" max="38" width="9.140625" style="3" customWidth="1"/>
    <col min="39" max="16384" width="9.140625" style="2" customWidth="1"/>
  </cols>
  <sheetData>
    <row r="1" spans="1:2" ht="12.75">
      <c r="A1" s="26" t="s">
        <v>187</v>
      </c>
      <c r="B1" s="23"/>
    </row>
    <row r="2" ht="12.75">
      <c r="A2" s="26">
        <v>1982</v>
      </c>
    </row>
    <row r="3" spans="9:38" ht="12.75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B4" s="9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35">
        <v>4</v>
      </c>
      <c r="B6" s="23" t="s">
        <v>106</v>
      </c>
      <c r="C6" s="35">
        <v>50</v>
      </c>
      <c r="D6" s="23">
        <v>11.25</v>
      </c>
      <c r="E6" s="23">
        <v>14.6875</v>
      </c>
      <c r="F6" s="23">
        <v>12.5</v>
      </c>
      <c r="G6" s="23">
        <v>4.166666666666666</v>
      </c>
      <c r="H6" s="23">
        <v>7.5</v>
      </c>
      <c r="I6" s="23">
        <v>50</v>
      </c>
      <c r="J6" s="23">
        <v>0</v>
      </c>
      <c r="K6" s="23">
        <v>25</v>
      </c>
      <c r="L6" s="23">
        <v>0</v>
      </c>
      <c r="M6" s="23">
        <v>25</v>
      </c>
      <c r="N6" s="23">
        <v>0</v>
      </c>
      <c r="O6" s="23">
        <v>17.5</v>
      </c>
      <c r="P6" s="23">
        <v>0</v>
      </c>
      <c r="Q6" s="23">
        <v>25</v>
      </c>
      <c r="R6" s="23">
        <v>0</v>
      </c>
      <c r="S6" s="23">
        <v>0</v>
      </c>
      <c r="T6" s="23">
        <v>0</v>
      </c>
      <c r="U6" s="23">
        <v>15</v>
      </c>
      <c r="V6" s="23">
        <v>0</v>
      </c>
      <c r="W6" s="23">
        <v>25</v>
      </c>
      <c r="X6" s="23">
        <v>25</v>
      </c>
      <c r="Y6" s="23">
        <v>25</v>
      </c>
      <c r="Z6" s="23">
        <v>12.5</v>
      </c>
      <c r="AA6" s="23">
        <v>25</v>
      </c>
      <c r="AB6" s="23">
        <v>10</v>
      </c>
      <c r="AC6" s="23">
        <v>0</v>
      </c>
      <c r="AD6" s="23">
        <v>12.5</v>
      </c>
      <c r="AE6" s="3">
        <v>0</v>
      </c>
      <c r="AF6" s="3">
        <v>0</v>
      </c>
      <c r="AG6" s="3">
        <v>0</v>
      </c>
      <c r="AH6" s="3">
        <v>12.5</v>
      </c>
      <c r="AI6" s="3">
        <v>7.5</v>
      </c>
      <c r="AJ6" s="3">
        <v>7.5</v>
      </c>
      <c r="AK6" s="3">
        <v>10</v>
      </c>
      <c r="AL6" s="3">
        <v>7.5</v>
      </c>
    </row>
    <row r="7" spans="1:38" ht="12.75">
      <c r="A7" s="35">
        <v>5</v>
      </c>
      <c r="B7" s="23" t="s">
        <v>76</v>
      </c>
      <c r="C7" s="35">
        <v>60</v>
      </c>
      <c r="D7" s="23">
        <v>25</v>
      </c>
      <c r="E7" s="23">
        <v>42.1875</v>
      </c>
      <c r="F7" s="23">
        <v>19.423076923076923</v>
      </c>
      <c r="G7" s="23">
        <v>43.333333333333336</v>
      </c>
      <c r="H7" s="23">
        <v>5</v>
      </c>
      <c r="I7" s="23">
        <v>100</v>
      </c>
      <c r="J7" s="23">
        <v>50</v>
      </c>
      <c r="K7" s="23">
        <v>0</v>
      </c>
      <c r="L7" s="23">
        <v>0</v>
      </c>
      <c r="M7" s="23">
        <v>75</v>
      </c>
      <c r="N7" s="23">
        <v>0</v>
      </c>
      <c r="O7" s="23">
        <v>12.5</v>
      </c>
      <c r="P7" s="23">
        <v>100</v>
      </c>
      <c r="Q7" s="23">
        <v>0</v>
      </c>
      <c r="R7" s="23">
        <v>0</v>
      </c>
      <c r="S7" s="23">
        <v>0</v>
      </c>
      <c r="T7" s="23">
        <v>0</v>
      </c>
      <c r="U7" s="23">
        <v>7.5</v>
      </c>
      <c r="V7" s="23">
        <v>0</v>
      </c>
      <c r="W7" s="23">
        <v>50</v>
      </c>
      <c r="X7" s="23">
        <v>45</v>
      </c>
      <c r="Y7" s="23">
        <v>55</v>
      </c>
      <c r="Z7" s="23">
        <v>37.5</v>
      </c>
      <c r="AA7" s="23">
        <v>45</v>
      </c>
      <c r="AB7" s="23">
        <v>12.5</v>
      </c>
      <c r="AC7" s="23">
        <v>0</v>
      </c>
      <c r="AD7" s="23">
        <v>62.5</v>
      </c>
      <c r="AE7" s="3">
        <v>17.5</v>
      </c>
      <c r="AF7" s="3">
        <v>50</v>
      </c>
      <c r="AG7" s="3">
        <v>0</v>
      </c>
      <c r="AH7" s="3">
        <v>0</v>
      </c>
      <c r="AI7" s="3">
        <v>12.5</v>
      </c>
      <c r="AJ7" s="3">
        <v>7.5</v>
      </c>
      <c r="AK7" s="3">
        <v>0</v>
      </c>
      <c r="AL7" s="3">
        <v>10</v>
      </c>
    </row>
    <row r="8" spans="1:38" ht="12.75">
      <c r="A8" s="35">
        <v>4</v>
      </c>
      <c r="B8" s="23" t="s">
        <v>82</v>
      </c>
      <c r="C8" s="35">
        <v>50</v>
      </c>
      <c r="D8" s="23">
        <v>57.08333333333333</v>
      </c>
      <c r="E8" s="23">
        <v>58.125</v>
      </c>
      <c r="F8" s="23">
        <v>54.807692307692314</v>
      </c>
      <c r="G8" s="23">
        <v>42.5</v>
      </c>
      <c r="H8" s="23">
        <v>67.91666666666667</v>
      </c>
      <c r="I8" s="23">
        <v>100</v>
      </c>
      <c r="J8" s="23">
        <v>100</v>
      </c>
      <c r="K8" s="23">
        <v>50</v>
      </c>
      <c r="L8" s="23">
        <v>0</v>
      </c>
      <c r="M8" s="23">
        <v>75</v>
      </c>
      <c r="N8" s="23">
        <v>75</v>
      </c>
      <c r="O8" s="23">
        <v>65</v>
      </c>
      <c r="P8" s="23">
        <v>0</v>
      </c>
      <c r="Q8" s="23">
        <v>85</v>
      </c>
      <c r="R8" s="23">
        <v>25</v>
      </c>
      <c r="S8" s="23">
        <v>75</v>
      </c>
      <c r="T8" s="23">
        <v>100</v>
      </c>
      <c r="U8" s="23">
        <v>5</v>
      </c>
      <c r="V8" s="23">
        <v>80</v>
      </c>
      <c r="W8" s="23">
        <v>50</v>
      </c>
      <c r="X8" s="23">
        <v>35</v>
      </c>
      <c r="Y8" s="23">
        <v>27.5</v>
      </c>
      <c r="Z8" s="23">
        <v>57.5</v>
      </c>
      <c r="AA8" s="23">
        <v>12.5</v>
      </c>
      <c r="AB8" s="23">
        <v>72.5</v>
      </c>
      <c r="AC8" s="23">
        <v>87.5</v>
      </c>
      <c r="AD8" s="23">
        <v>50</v>
      </c>
      <c r="AE8" s="3">
        <v>57.5</v>
      </c>
      <c r="AF8" s="3">
        <v>20</v>
      </c>
      <c r="AG8" s="3">
        <v>95</v>
      </c>
      <c r="AH8" s="3">
        <v>95</v>
      </c>
      <c r="AI8" s="3">
        <v>75</v>
      </c>
      <c r="AJ8" s="3">
        <v>50</v>
      </c>
      <c r="AK8" s="3">
        <v>67.5</v>
      </c>
      <c r="AL8" s="3">
        <v>25</v>
      </c>
    </row>
    <row r="9" spans="1:38" ht="12.75">
      <c r="A9" s="35">
        <v>2</v>
      </c>
      <c r="B9" s="23" t="s">
        <v>21</v>
      </c>
      <c r="C9" s="35">
        <v>44</v>
      </c>
      <c r="D9" s="23">
        <v>11.416666666666666</v>
      </c>
      <c r="E9" s="23">
        <v>12.1875</v>
      </c>
      <c r="F9" s="23">
        <v>9.615384615384617</v>
      </c>
      <c r="G9" s="23">
        <v>24.166666666666668</v>
      </c>
      <c r="H9" s="23">
        <v>7.916666666666666</v>
      </c>
      <c r="I9" s="23">
        <v>25</v>
      </c>
      <c r="J9" s="23">
        <v>25</v>
      </c>
      <c r="K9" s="23">
        <v>7.5</v>
      </c>
      <c r="L9" s="23">
        <v>0</v>
      </c>
      <c r="M9" s="23">
        <v>25</v>
      </c>
      <c r="N9" s="23">
        <v>0</v>
      </c>
      <c r="O9" s="23">
        <v>15</v>
      </c>
      <c r="P9" s="23">
        <v>0</v>
      </c>
      <c r="Q9" s="23">
        <v>20</v>
      </c>
      <c r="R9" s="23">
        <v>0</v>
      </c>
      <c r="S9" s="23">
        <v>0</v>
      </c>
      <c r="T9" s="23">
        <v>0</v>
      </c>
      <c r="U9" s="23">
        <v>5</v>
      </c>
      <c r="V9" s="23">
        <v>0</v>
      </c>
      <c r="W9" s="23">
        <v>0</v>
      </c>
      <c r="X9" s="23">
        <v>25</v>
      </c>
      <c r="Y9" s="23">
        <v>37.5</v>
      </c>
      <c r="Z9" s="23">
        <v>12.5</v>
      </c>
      <c r="AA9" s="23">
        <v>0</v>
      </c>
      <c r="AB9" s="23">
        <v>12.5</v>
      </c>
      <c r="AC9" s="23">
        <v>12.5</v>
      </c>
      <c r="AD9" s="23">
        <v>37.5</v>
      </c>
      <c r="AE9" s="3">
        <v>10</v>
      </c>
      <c r="AF9" s="3">
        <v>25</v>
      </c>
      <c r="AG9" s="3">
        <v>0</v>
      </c>
      <c r="AH9" s="3">
        <v>2.5</v>
      </c>
      <c r="AI9" s="3">
        <v>10</v>
      </c>
      <c r="AJ9" s="3">
        <v>7.5</v>
      </c>
      <c r="AK9" s="3">
        <v>25</v>
      </c>
      <c r="AL9" s="3">
        <v>2.5</v>
      </c>
    </row>
    <row r="10" spans="1:38" ht="12.75">
      <c r="A10" s="35">
        <v>3</v>
      </c>
      <c r="B10" s="23" t="s">
        <v>29</v>
      </c>
      <c r="C10" s="35">
        <v>12</v>
      </c>
      <c r="D10" s="23">
        <v>7.5</v>
      </c>
      <c r="E10" s="23">
        <v>7.8125</v>
      </c>
      <c r="F10" s="23">
        <v>9.615384615384617</v>
      </c>
      <c r="G10" s="23">
        <v>7.5</v>
      </c>
      <c r="H10" s="23">
        <v>2.5</v>
      </c>
      <c r="I10" s="23">
        <v>25</v>
      </c>
      <c r="J10" s="23">
        <v>0</v>
      </c>
      <c r="K10" s="23">
        <v>0</v>
      </c>
      <c r="L10" s="23">
        <v>0</v>
      </c>
      <c r="M10" s="23">
        <v>25</v>
      </c>
      <c r="N10" s="23">
        <v>0</v>
      </c>
      <c r="O10" s="23">
        <v>12.5</v>
      </c>
      <c r="P10" s="23">
        <v>0</v>
      </c>
      <c r="Q10" s="23">
        <v>50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35</v>
      </c>
      <c r="X10" s="23">
        <v>12.5</v>
      </c>
      <c r="Y10" s="23">
        <v>12.5</v>
      </c>
      <c r="Z10" s="23">
        <v>0</v>
      </c>
      <c r="AA10" s="23">
        <v>0</v>
      </c>
      <c r="AB10" s="23">
        <v>15</v>
      </c>
      <c r="AC10" s="23">
        <v>0</v>
      </c>
      <c r="AD10" s="23">
        <v>10</v>
      </c>
      <c r="AE10" s="3">
        <v>12.5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15</v>
      </c>
    </row>
    <row r="11" spans="1:38" ht="12.75">
      <c r="A11" s="35">
        <v>1</v>
      </c>
      <c r="B11" s="23" t="s">
        <v>95</v>
      </c>
      <c r="C11" s="35">
        <v>41</v>
      </c>
      <c r="D11" s="23">
        <v>26.5</v>
      </c>
      <c r="E11" s="23">
        <v>37.5</v>
      </c>
      <c r="F11" s="23">
        <v>22.115384615384613</v>
      </c>
      <c r="G11" s="23">
        <v>12.5</v>
      </c>
      <c r="H11" s="23">
        <v>28.333333333333332</v>
      </c>
      <c r="I11" s="23">
        <v>100</v>
      </c>
      <c r="J11" s="23">
        <v>0</v>
      </c>
      <c r="K11" s="23">
        <v>25</v>
      </c>
      <c r="L11" s="23">
        <v>0</v>
      </c>
      <c r="M11" s="23">
        <v>100</v>
      </c>
      <c r="N11" s="23">
        <v>50</v>
      </c>
      <c r="O11" s="23">
        <v>25</v>
      </c>
      <c r="P11" s="23">
        <v>0</v>
      </c>
      <c r="Q11" s="23">
        <v>5</v>
      </c>
      <c r="R11" s="23">
        <v>12.5</v>
      </c>
      <c r="S11" s="23">
        <v>50</v>
      </c>
      <c r="T11" s="23">
        <v>0</v>
      </c>
      <c r="U11" s="23">
        <v>15</v>
      </c>
      <c r="V11" s="23">
        <v>50</v>
      </c>
      <c r="W11" s="23">
        <v>50</v>
      </c>
      <c r="X11" s="23">
        <v>25</v>
      </c>
      <c r="Y11" s="23">
        <v>25</v>
      </c>
      <c r="Z11" s="23">
        <v>25</v>
      </c>
      <c r="AA11" s="23">
        <v>20</v>
      </c>
      <c r="AB11" s="23">
        <v>10</v>
      </c>
      <c r="AC11" s="23">
        <v>0</v>
      </c>
      <c r="AD11" s="23">
        <v>25</v>
      </c>
      <c r="AE11" s="3">
        <v>12.5</v>
      </c>
      <c r="AF11" s="3">
        <v>0</v>
      </c>
      <c r="AG11" s="3">
        <v>12.5</v>
      </c>
      <c r="AH11" s="3">
        <v>12.5</v>
      </c>
      <c r="AI11" s="3">
        <v>50</v>
      </c>
      <c r="AJ11" s="3">
        <v>45</v>
      </c>
      <c r="AK11" s="3">
        <v>50</v>
      </c>
      <c r="AL11" s="3">
        <v>0</v>
      </c>
    </row>
    <row r="12" spans="1:38" ht="12.75">
      <c r="A12" s="1">
        <v>3</v>
      </c>
      <c r="B12" s="2" t="s">
        <v>61</v>
      </c>
      <c r="C12" s="1">
        <v>11</v>
      </c>
      <c r="D12" s="2">
        <v>42.583333333333336</v>
      </c>
      <c r="E12" s="2">
        <v>36.25</v>
      </c>
      <c r="F12" s="2">
        <v>35.96153846153846</v>
      </c>
      <c r="G12" s="2">
        <v>66.66666666666666</v>
      </c>
      <c r="H12" s="2">
        <v>53.333333333333336</v>
      </c>
      <c r="I12" s="2">
        <v>25</v>
      </c>
      <c r="J12" s="2">
        <v>100</v>
      </c>
      <c r="K12" s="2">
        <v>0</v>
      </c>
      <c r="L12" s="2">
        <v>0</v>
      </c>
      <c r="M12" s="2">
        <v>100</v>
      </c>
      <c r="N12" s="2">
        <v>50</v>
      </c>
      <c r="O12" s="2">
        <v>15</v>
      </c>
      <c r="P12" s="2">
        <v>0</v>
      </c>
      <c r="Q12" s="2">
        <v>100</v>
      </c>
      <c r="R12" s="2">
        <v>0</v>
      </c>
      <c r="S12" s="2">
        <v>32.5</v>
      </c>
      <c r="T12" s="2">
        <v>0</v>
      </c>
      <c r="U12" s="2">
        <v>0</v>
      </c>
      <c r="V12" s="2">
        <v>5</v>
      </c>
      <c r="W12" s="2">
        <v>50</v>
      </c>
      <c r="X12" s="2">
        <v>50</v>
      </c>
      <c r="Y12" s="2">
        <v>62.5</v>
      </c>
      <c r="Z12" s="2">
        <v>50</v>
      </c>
      <c r="AA12" s="2">
        <v>55</v>
      </c>
      <c r="AB12" s="2">
        <v>37.5</v>
      </c>
      <c r="AC12" s="2">
        <v>25</v>
      </c>
      <c r="AD12" s="2">
        <v>100</v>
      </c>
      <c r="AE12" s="3">
        <v>50</v>
      </c>
      <c r="AF12" s="3">
        <v>50</v>
      </c>
      <c r="AG12" s="3">
        <v>2.5</v>
      </c>
      <c r="AH12" s="3">
        <v>75</v>
      </c>
      <c r="AI12" s="3">
        <v>75</v>
      </c>
      <c r="AJ12" s="3">
        <v>17.5</v>
      </c>
      <c r="AK12" s="3">
        <v>75</v>
      </c>
      <c r="AL12" s="3">
        <v>75</v>
      </c>
    </row>
    <row r="13" spans="1:38" ht="12.75">
      <c r="A13" s="35">
        <v>2</v>
      </c>
      <c r="B13" s="23" t="s">
        <v>42</v>
      </c>
      <c r="C13" s="35">
        <v>44</v>
      </c>
      <c r="D13" s="23">
        <v>4.333333333333334</v>
      </c>
      <c r="E13" s="23">
        <v>11.875</v>
      </c>
      <c r="F13" s="23">
        <v>1.7307692307692308</v>
      </c>
      <c r="G13" s="23">
        <v>1.6666666666666667</v>
      </c>
      <c r="H13" s="23">
        <v>1.25</v>
      </c>
      <c r="I13" s="23">
        <v>25</v>
      </c>
      <c r="J13" s="23">
        <v>25</v>
      </c>
      <c r="K13" s="23">
        <v>0</v>
      </c>
      <c r="L13" s="23">
        <v>0</v>
      </c>
      <c r="M13" s="23">
        <v>25</v>
      </c>
      <c r="N13" s="23">
        <v>0</v>
      </c>
      <c r="O13" s="23">
        <v>20</v>
      </c>
      <c r="P13" s="23">
        <v>0</v>
      </c>
      <c r="Q13" s="23">
        <v>22.5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3">
        <v>5</v>
      </c>
      <c r="AF13" s="3">
        <v>0</v>
      </c>
      <c r="AG13" s="3">
        <v>0</v>
      </c>
      <c r="AH13" s="3">
        <v>0</v>
      </c>
      <c r="AI13" s="3">
        <v>5</v>
      </c>
      <c r="AJ13" s="3">
        <v>0</v>
      </c>
      <c r="AK13" s="3">
        <v>0</v>
      </c>
      <c r="AL13" s="3">
        <v>2.5</v>
      </c>
    </row>
    <row r="14" spans="1:38" ht="12.75">
      <c r="A14" s="35">
        <v>2</v>
      </c>
      <c r="B14" s="23" t="s">
        <v>107</v>
      </c>
      <c r="C14" s="35">
        <v>44</v>
      </c>
      <c r="D14" s="23">
        <v>10.5</v>
      </c>
      <c r="E14" s="23">
        <v>29.6875</v>
      </c>
      <c r="F14" s="23">
        <v>3.2692307692307696</v>
      </c>
      <c r="G14" s="23">
        <v>3.3333333333333335</v>
      </c>
      <c r="H14" s="23">
        <v>4.166666666666666</v>
      </c>
      <c r="I14" s="23">
        <v>25</v>
      </c>
      <c r="J14" s="23">
        <v>50</v>
      </c>
      <c r="K14" s="23">
        <v>0</v>
      </c>
      <c r="L14" s="23">
        <v>25</v>
      </c>
      <c r="M14" s="23">
        <v>100</v>
      </c>
      <c r="N14" s="23">
        <v>0</v>
      </c>
      <c r="O14" s="23">
        <v>37.5</v>
      </c>
      <c r="P14" s="23">
        <v>0</v>
      </c>
      <c r="Q14" s="23">
        <v>17.5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12.5</v>
      </c>
      <c r="AB14" s="23">
        <v>12.5</v>
      </c>
      <c r="AC14" s="23">
        <v>0</v>
      </c>
      <c r="AD14" s="23">
        <v>0</v>
      </c>
      <c r="AE14" s="3">
        <v>10</v>
      </c>
      <c r="AF14" s="3">
        <v>0</v>
      </c>
      <c r="AG14" s="3">
        <v>0</v>
      </c>
      <c r="AH14" s="3">
        <v>12.5</v>
      </c>
      <c r="AI14" s="3">
        <v>5</v>
      </c>
      <c r="AJ14" s="3">
        <v>5</v>
      </c>
      <c r="AK14" s="3">
        <v>2.5</v>
      </c>
      <c r="AL14" s="3">
        <v>0</v>
      </c>
    </row>
    <row r="15" spans="1:38" ht="12.75">
      <c r="A15" s="35">
        <v>2</v>
      </c>
      <c r="B15" s="23" t="s">
        <v>20</v>
      </c>
      <c r="C15" s="35">
        <v>44</v>
      </c>
      <c r="D15" s="23">
        <v>8.416666666666666</v>
      </c>
      <c r="E15" s="23">
        <v>10.625</v>
      </c>
      <c r="F15" s="23">
        <v>8.269230769230768</v>
      </c>
      <c r="G15" s="23">
        <v>3.3333333333333335</v>
      </c>
      <c r="H15" s="23">
        <v>8.333333333333332</v>
      </c>
      <c r="I15" s="23">
        <v>25</v>
      </c>
      <c r="J15" s="23">
        <v>25</v>
      </c>
      <c r="K15" s="23">
        <v>0</v>
      </c>
      <c r="L15" s="23">
        <v>0</v>
      </c>
      <c r="M15" s="23">
        <v>25</v>
      </c>
      <c r="N15" s="23">
        <v>0</v>
      </c>
      <c r="O15" s="23">
        <v>10</v>
      </c>
      <c r="P15" s="23">
        <v>0</v>
      </c>
      <c r="Q15" s="23">
        <v>25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25</v>
      </c>
      <c r="X15" s="23">
        <v>25</v>
      </c>
      <c r="Y15" s="23">
        <v>25</v>
      </c>
      <c r="Z15" s="23">
        <v>0</v>
      </c>
      <c r="AA15" s="23">
        <v>0</v>
      </c>
      <c r="AB15" s="23">
        <v>7.5</v>
      </c>
      <c r="AC15" s="23">
        <v>0</v>
      </c>
      <c r="AD15" s="23">
        <v>0</v>
      </c>
      <c r="AE15" s="3">
        <v>10</v>
      </c>
      <c r="AF15" s="3">
        <v>0</v>
      </c>
      <c r="AG15" s="3">
        <v>0</v>
      </c>
      <c r="AH15" s="3">
        <v>2.5</v>
      </c>
      <c r="AI15" s="3">
        <v>12.5</v>
      </c>
      <c r="AJ15" s="3">
        <v>12.5</v>
      </c>
      <c r="AK15" s="3">
        <v>12.5</v>
      </c>
      <c r="AL15" s="3">
        <v>10</v>
      </c>
    </row>
    <row r="16" spans="1:38" ht="12.75">
      <c r="A16" s="35">
        <v>2</v>
      </c>
      <c r="B16" s="23" t="s">
        <v>154</v>
      </c>
      <c r="C16" s="35">
        <v>44</v>
      </c>
      <c r="D16" s="23">
        <v>10.333333333333334</v>
      </c>
      <c r="E16" s="23">
        <v>21.5625</v>
      </c>
      <c r="F16" s="23">
        <v>6.923076923076923</v>
      </c>
      <c r="G16" s="23">
        <v>8.333333333333332</v>
      </c>
      <c r="H16" s="23">
        <v>3.75</v>
      </c>
      <c r="I16" s="23">
        <v>50</v>
      </c>
      <c r="J16" s="23">
        <v>50</v>
      </c>
      <c r="K16" s="23">
        <v>25</v>
      </c>
      <c r="L16" s="23">
        <v>0</v>
      </c>
      <c r="M16" s="23">
        <v>25</v>
      </c>
      <c r="N16" s="23">
        <v>0</v>
      </c>
      <c r="O16" s="23">
        <v>22.5</v>
      </c>
      <c r="P16" s="23">
        <v>0</v>
      </c>
      <c r="Q16" s="23">
        <v>15</v>
      </c>
      <c r="R16" s="23">
        <v>0</v>
      </c>
      <c r="S16" s="23">
        <v>0</v>
      </c>
      <c r="T16" s="23">
        <v>0</v>
      </c>
      <c r="U16" s="23">
        <v>10</v>
      </c>
      <c r="V16" s="23">
        <v>0</v>
      </c>
      <c r="W16" s="23">
        <v>12.5</v>
      </c>
      <c r="X16" s="23">
        <v>25</v>
      </c>
      <c r="Y16" s="23">
        <v>12.5</v>
      </c>
      <c r="Z16" s="23">
        <v>0</v>
      </c>
      <c r="AA16" s="23">
        <v>0</v>
      </c>
      <c r="AB16" s="23">
        <v>15</v>
      </c>
      <c r="AC16" s="23">
        <v>0</v>
      </c>
      <c r="AD16" s="23">
        <v>25</v>
      </c>
      <c r="AE16" s="3">
        <v>0</v>
      </c>
      <c r="AF16" s="3">
        <v>0</v>
      </c>
      <c r="AG16" s="3">
        <v>0</v>
      </c>
      <c r="AH16" s="3">
        <v>0</v>
      </c>
      <c r="AI16" s="3">
        <v>5</v>
      </c>
      <c r="AJ16" s="3">
        <v>2.5</v>
      </c>
      <c r="AK16" s="3">
        <v>7.5</v>
      </c>
      <c r="AL16" s="3">
        <v>7.5</v>
      </c>
    </row>
    <row r="17" spans="1:38" ht="12.75">
      <c r="A17" s="35">
        <v>2</v>
      </c>
      <c r="B17" s="23" t="s">
        <v>17</v>
      </c>
      <c r="C17" s="35">
        <v>44</v>
      </c>
      <c r="D17" s="23">
        <v>6.916666666666667</v>
      </c>
      <c r="E17" s="23">
        <v>15.625</v>
      </c>
      <c r="F17" s="23">
        <v>5.576923076923077</v>
      </c>
      <c r="G17" s="23">
        <v>0</v>
      </c>
      <c r="H17" s="23">
        <v>1.6666666666666667</v>
      </c>
      <c r="I17" s="23">
        <v>25</v>
      </c>
      <c r="J17" s="23">
        <v>25</v>
      </c>
      <c r="K17" s="23">
        <v>25</v>
      </c>
      <c r="L17" s="23">
        <v>0</v>
      </c>
      <c r="M17" s="23">
        <v>0</v>
      </c>
      <c r="N17" s="23">
        <v>25</v>
      </c>
      <c r="O17" s="23">
        <v>25</v>
      </c>
      <c r="P17" s="23">
        <v>0</v>
      </c>
      <c r="Q17" s="23">
        <v>10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12.5</v>
      </c>
      <c r="Z17" s="23">
        <v>25</v>
      </c>
      <c r="AA17" s="23">
        <v>25</v>
      </c>
      <c r="AB17" s="23">
        <v>0</v>
      </c>
      <c r="AC17" s="23">
        <v>0</v>
      </c>
      <c r="AD17" s="2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5</v>
      </c>
      <c r="AJ17" s="3">
        <v>0</v>
      </c>
      <c r="AK17" s="3">
        <v>5</v>
      </c>
      <c r="AL17" s="3">
        <v>0</v>
      </c>
    </row>
    <row r="18" spans="1:38" ht="12.75">
      <c r="A18" s="1">
        <v>3</v>
      </c>
      <c r="B18" s="2" t="s">
        <v>64</v>
      </c>
      <c r="C18" s="1">
        <v>11</v>
      </c>
      <c r="D18" s="2">
        <v>43.58333333333333</v>
      </c>
      <c r="E18" s="2">
        <v>44.375</v>
      </c>
      <c r="F18" s="2">
        <v>36.53846153846153</v>
      </c>
      <c r="G18" s="2">
        <v>68.33333333333333</v>
      </c>
      <c r="H18" s="2">
        <v>45.416666666666664</v>
      </c>
      <c r="I18" s="2">
        <v>50</v>
      </c>
      <c r="J18" s="2">
        <v>25</v>
      </c>
      <c r="K18" s="2">
        <v>25</v>
      </c>
      <c r="L18" s="2">
        <v>0</v>
      </c>
      <c r="M18" s="2">
        <v>100</v>
      </c>
      <c r="N18" s="2">
        <v>100</v>
      </c>
      <c r="O18" s="2">
        <v>5</v>
      </c>
      <c r="P18" s="2">
        <v>50</v>
      </c>
      <c r="Q18" s="2">
        <v>87.5</v>
      </c>
      <c r="R18" s="2">
        <v>0</v>
      </c>
      <c r="S18" s="2">
        <v>25</v>
      </c>
      <c r="T18" s="2">
        <v>25</v>
      </c>
      <c r="U18" s="2">
        <v>70</v>
      </c>
      <c r="V18" s="2">
        <v>0</v>
      </c>
      <c r="W18" s="2">
        <v>50</v>
      </c>
      <c r="X18" s="2">
        <v>57.5</v>
      </c>
      <c r="Y18" s="2">
        <v>62.5</v>
      </c>
      <c r="Z18" s="2">
        <v>60</v>
      </c>
      <c r="AA18" s="2">
        <v>25</v>
      </c>
      <c r="AB18" s="2">
        <v>12.5</v>
      </c>
      <c r="AC18" s="2">
        <v>0</v>
      </c>
      <c r="AD18" s="2">
        <v>100</v>
      </c>
      <c r="AE18" s="3">
        <v>55</v>
      </c>
      <c r="AF18" s="3">
        <v>50</v>
      </c>
      <c r="AG18" s="3">
        <v>0</v>
      </c>
      <c r="AH18" s="3">
        <v>15</v>
      </c>
      <c r="AI18" s="3">
        <v>87.5</v>
      </c>
      <c r="AJ18" s="3">
        <v>75</v>
      </c>
      <c r="AK18" s="3">
        <v>75</v>
      </c>
      <c r="AL18" s="3">
        <v>20</v>
      </c>
    </row>
    <row r="19" spans="1:38" s="23" customFormat="1" ht="12.75">
      <c r="A19" s="35">
        <v>4</v>
      </c>
      <c r="B19" s="23" t="s">
        <v>88</v>
      </c>
      <c r="C19" s="35">
        <v>50</v>
      </c>
      <c r="D19" s="23">
        <v>84.25</v>
      </c>
      <c r="E19" s="23">
        <v>96.875</v>
      </c>
      <c r="F19" s="23">
        <v>77.5</v>
      </c>
      <c r="G19" s="23">
        <v>56.666666666666664</v>
      </c>
      <c r="H19" s="23">
        <v>95.83333333333334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75</v>
      </c>
      <c r="P19" s="23">
        <v>100</v>
      </c>
      <c r="Q19" s="23">
        <v>7.5</v>
      </c>
      <c r="R19" s="23">
        <v>100</v>
      </c>
      <c r="S19" s="23">
        <v>100</v>
      </c>
      <c r="T19" s="23">
        <v>0</v>
      </c>
      <c r="U19" s="23">
        <v>100</v>
      </c>
      <c r="V19" s="23">
        <v>100</v>
      </c>
      <c r="W19" s="23">
        <v>100</v>
      </c>
      <c r="X19" s="23">
        <v>75</v>
      </c>
      <c r="Y19" s="23">
        <v>80</v>
      </c>
      <c r="Z19" s="23">
        <v>70</v>
      </c>
      <c r="AA19" s="23">
        <v>75</v>
      </c>
      <c r="AB19" s="23">
        <v>100</v>
      </c>
      <c r="AC19" s="23">
        <v>100</v>
      </c>
      <c r="AD19" s="23">
        <v>85</v>
      </c>
      <c r="AE19" s="3">
        <v>32.5</v>
      </c>
      <c r="AF19" s="3">
        <v>52.5</v>
      </c>
      <c r="AG19" s="3">
        <v>100</v>
      </c>
      <c r="AH19" s="3">
        <v>100</v>
      </c>
      <c r="AI19" s="3">
        <v>75</v>
      </c>
      <c r="AJ19" s="3">
        <v>100</v>
      </c>
      <c r="AK19" s="3">
        <v>100</v>
      </c>
      <c r="AL19" s="3">
        <v>100</v>
      </c>
    </row>
    <row r="20" spans="1:38" s="23" customFormat="1" ht="12.75">
      <c r="A20" s="1">
        <v>3</v>
      </c>
      <c r="B20" s="2" t="s">
        <v>73</v>
      </c>
      <c r="C20" s="1">
        <v>11</v>
      </c>
      <c r="D20" s="2">
        <v>71.08333333333333</v>
      </c>
      <c r="E20" s="2">
        <v>60.9375</v>
      </c>
      <c r="F20" s="2">
        <v>65.38461538461539</v>
      </c>
      <c r="G20" s="2">
        <v>91.66666666666666</v>
      </c>
      <c r="H20" s="2">
        <v>86.66666666666667</v>
      </c>
      <c r="I20" s="2">
        <v>100</v>
      </c>
      <c r="J20" s="2">
        <v>50</v>
      </c>
      <c r="K20" s="2">
        <v>25</v>
      </c>
      <c r="L20" s="2">
        <v>0</v>
      </c>
      <c r="M20" s="2">
        <v>100</v>
      </c>
      <c r="N20" s="2">
        <v>82.5</v>
      </c>
      <c r="O20" s="2">
        <v>30</v>
      </c>
      <c r="P20" s="2">
        <v>100</v>
      </c>
      <c r="Q20" s="2">
        <v>100</v>
      </c>
      <c r="R20" s="2">
        <v>27.5</v>
      </c>
      <c r="S20" s="2">
        <v>100</v>
      </c>
      <c r="T20" s="2">
        <v>100</v>
      </c>
      <c r="U20" s="2">
        <v>67.5</v>
      </c>
      <c r="V20" s="2">
        <v>40</v>
      </c>
      <c r="W20" s="2">
        <v>55</v>
      </c>
      <c r="X20" s="2">
        <v>75</v>
      </c>
      <c r="Y20" s="2">
        <v>75</v>
      </c>
      <c r="Z20" s="2">
        <v>75</v>
      </c>
      <c r="AA20" s="2">
        <v>50</v>
      </c>
      <c r="AB20" s="2">
        <v>60</v>
      </c>
      <c r="AC20" s="2">
        <v>25</v>
      </c>
      <c r="AD20" s="2">
        <v>75</v>
      </c>
      <c r="AE20" s="3">
        <v>100</v>
      </c>
      <c r="AF20" s="3">
        <v>100</v>
      </c>
      <c r="AG20" s="3">
        <v>67.5</v>
      </c>
      <c r="AH20" s="3">
        <v>100</v>
      </c>
      <c r="AI20" s="3">
        <v>100</v>
      </c>
      <c r="AJ20" s="3">
        <v>92.5</v>
      </c>
      <c r="AK20" s="3">
        <v>95</v>
      </c>
      <c r="AL20" s="3">
        <v>65</v>
      </c>
    </row>
    <row r="21" spans="1:38" s="23" customFormat="1" ht="12.75">
      <c r="A21" s="35">
        <v>2</v>
      </c>
      <c r="B21" s="23" t="s">
        <v>6</v>
      </c>
      <c r="C21" s="35">
        <v>44</v>
      </c>
      <c r="D21" s="23">
        <v>15.333333333333332</v>
      </c>
      <c r="E21" s="23">
        <v>31.5625</v>
      </c>
      <c r="F21" s="23">
        <v>10.192307692307692</v>
      </c>
      <c r="G21" s="23">
        <v>11.666666666666666</v>
      </c>
      <c r="H21" s="23">
        <v>6.666666666666667</v>
      </c>
      <c r="I21" s="23">
        <v>50</v>
      </c>
      <c r="J21" s="23">
        <v>50</v>
      </c>
      <c r="K21" s="23">
        <v>0</v>
      </c>
      <c r="L21" s="23">
        <v>0</v>
      </c>
      <c r="M21" s="23">
        <v>100</v>
      </c>
      <c r="N21" s="23">
        <v>25</v>
      </c>
      <c r="O21" s="23">
        <v>27.5</v>
      </c>
      <c r="P21" s="23">
        <v>0</v>
      </c>
      <c r="Q21" s="23">
        <v>25</v>
      </c>
      <c r="R21" s="23">
        <v>7.5</v>
      </c>
      <c r="S21" s="23">
        <v>0</v>
      </c>
      <c r="T21" s="23">
        <v>0</v>
      </c>
      <c r="U21" s="23">
        <v>12.5</v>
      </c>
      <c r="V21" s="23">
        <v>0</v>
      </c>
      <c r="W21" s="23">
        <v>37.5</v>
      </c>
      <c r="X21" s="23">
        <v>0</v>
      </c>
      <c r="Y21" s="23">
        <v>25</v>
      </c>
      <c r="Z21" s="23">
        <v>0</v>
      </c>
      <c r="AA21" s="23">
        <v>0</v>
      </c>
      <c r="AB21" s="23">
        <v>25</v>
      </c>
      <c r="AC21" s="23">
        <v>0</v>
      </c>
      <c r="AD21" s="23">
        <v>25</v>
      </c>
      <c r="AE21" s="3">
        <v>10</v>
      </c>
      <c r="AF21" s="3">
        <v>0</v>
      </c>
      <c r="AG21" s="3">
        <v>0</v>
      </c>
      <c r="AH21" s="3">
        <v>0</v>
      </c>
      <c r="AI21" s="3">
        <v>20</v>
      </c>
      <c r="AJ21" s="3">
        <v>0</v>
      </c>
      <c r="AK21" s="3">
        <v>7.5</v>
      </c>
      <c r="AL21" s="3">
        <v>12.5</v>
      </c>
    </row>
    <row r="22" spans="1:38" s="23" customFormat="1" ht="12.75">
      <c r="A22" s="35">
        <v>2</v>
      </c>
      <c r="B22" s="21" t="s">
        <v>155</v>
      </c>
      <c r="C22" s="35">
        <v>44</v>
      </c>
      <c r="D22" s="23">
        <v>12.916666666666668</v>
      </c>
      <c r="E22" s="23">
        <v>15.3125</v>
      </c>
      <c r="F22" s="23">
        <v>10.384615384615385</v>
      </c>
      <c r="G22" s="23">
        <v>20.833333333333336</v>
      </c>
      <c r="H22" s="23">
        <v>11.25</v>
      </c>
      <c r="I22" s="23">
        <v>50</v>
      </c>
      <c r="J22" s="23">
        <v>25</v>
      </c>
      <c r="K22" s="23">
        <v>0</v>
      </c>
      <c r="L22" s="23">
        <v>0</v>
      </c>
      <c r="M22" s="23">
        <v>25</v>
      </c>
      <c r="N22" s="23">
        <v>0</v>
      </c>
      <c r="O22" s="23">
        <v>22.5</v>
      </c>
      <c r="P22" s="23">
        <v>0</v>
      </c>
      <c r="Q22" s="23">
        <v>60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25</v>
      </c>
      <c r="Y22" s="23">
        <v>12.5</v>
      </c>
      <c r="Z22" s="23">
        <v>12.5</v>
      </c>
      <c r="AA22" s="23">
        <v>0</v>
      </c>
      <c r="AB22" s="23">
        <v>25</v>
      </c>
      <c r="AC22" s="23">
        <v>0</v>
      </c>
      <c r="AD22" s="23">
        <v>37.5</v>
      </c>
      <c r="AE22" s="3">
        <v>25</v>
      </c>
      <c r="AF22" s="3">
        <v>0</v>
      </c>
      <c r="AG22" s="3">
        <v>0</v>
      </c>
      <c r="AH22" s="3">
        <v>5</v>
      </c>
      <c r="AI22" s="3">
        <v>12.5</v>
      </c>
      <c r="AJ22" s="3">
        <v>5</v>
      </c>
      <c r="AK22" s="3">
        <v>10</v>
      </c>
      <c r="AL22" s="3">
        <v>35</v>
      </c>
    </row>
    <row r="23" spans="1:38" s="23" customFormat="1" ht="12.75">
      <c r="A23" s="1">
        <v>3</v>
      </c>
      <c r="B23" s="2" t="s">
        <v>3</v>
      </c>
      <c r="C23" s="1">
        <v>11</v>
      </c>
      <c r="D23" s="2">
        <v>33.33333333333333</v>
      </c>
      <c r="E23" s="2">
        <v>32.1875</v>
      </c>
      <c r="F23" s="2">
        <v>23.076923076923077</v>
      </c>
      <c r="G23" s="2">
        <v>36.66666666666667</v>
      </c>
      <c r="H23" s="2">
        <v>55.41666666666667</v>
      </c>
      <c r="I23" s="2">
        <v>50</v>
      </c>
      <c r="J23" s="2">
        <v>100</v>
      </c>
      <c r="K23" s="2">
        <v>7.5</v>
      </c>
      <c r="L23" s="2">
        <v>0</v>
      </c>
      <c r="M23" s="2">
        <v>50</v>
      </c>
      <c r="N23" s="2">
        <v>0</v>
      </c>
      <c r="O23" s="2">
        <v>25</v>
      </c>
      <c r="P23" s="2">
        <v>25</v>
      </c>
      <c r="Q23" s="2">
        <v>35</v>
      </c>
      <c r="R23" s="2">
        <v>0</v>
      </c>
      <c r="S23" s="2">
        <v>50</v>
      </c>
      <c r="T23" s="2">
        <v>0</v>
      </c>
      <c r="U23" s="2">
        <v>5</v>
      </c>
      <c r="V23" s="2">
        <v>32.5</v>
      </c>
      <c r="W23" s="2">
        <v>25</v>
      </c>
      <c r="X23" s="2">
        <v>25</v>
      </c>
      <c r="Y23" s="2">
        <v>25</v>
      </c>
      <c r="Z23" s="2">
        <v>50</v>
      </c>
      <c r="AA23" s="2">
        <v>25</v>
      </c>
      <c r="AB23" s="2">
        <v>27.5</v>
      </c>
      <c r="AC23" s="2">
        <v>0</v>
      </c>
      <c r="AD23" s="2">
        <v>50</v>
      </c>
      <c r="AE23" s="3">
        <v>60</v>
      </c>
      <c r="AF23" s="3">
        <v>0</v>
      </c>
      <c r="AG23" s="3">
        <v>20</v>
      </c>
      <c r="AH23" s="3">
        <v>25</v>
      </c>
      <c r="AI23" s="3">
        <v>100</v>
      </c>
      <c r="AJ23" s="3">
        <v>77.5</v>
      </c>
      <c r="AK23" s="3">
        <v>100</v>
      </c>
      <c r="AL23" s="3">
        <v>10</v>
      </c>
    </row>
    <row r="24" spans="1:38" s="23" customFormat="1" ht="12.75">
      <c r="A24" s="35">
        <v>2</v>
      </c>
      <c r="B24" s="23" t="s">
        <v>37</v>
      </c>
      <c r="C24" s="35">
        <v>43</v>
      </c>
      <c r="D24" s="23">
        <v>5.5</v>
      </c>
      <c r="E24" s="23">
        <v>11.875</v>
      </c>
      <c r="F24" s="23">
        <v>1.1538461538461537</v>
      </c>
      <c r="G24" s="23">
        <v>3.3333333333333335</v>
      </c>
      <c r="H24" s="23">
        <v>7.5</v>
      </c>
      <c r="I24" s="23">
        <v>25</v>
      </c>
      <c r="J24" s="23">
        <v>0</v>
      </c>
      <c r="K24" s="23">
        <v>0</v>
      </c>
      <c r="L24" s="23">
        <v>25</v>
      </c>
      <c r="M24" s="23">
        <v>12.5</v>
      </c>
      <c r="N24" s="23">
        <v>0</v>
      </c>
      <c r="O24" s="23">
        <v>32.5</v>
      </c>
      <c r="P24" s="23">
        <v>0</v>
      </c>
      <c r="Q24" s="23">
        <v>15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3">
        <v>10</v>
      </c>
      <c r="AF24" s="3">
        <v>0</v>
      </c>
      <c r="AG24" s="3">
        <v>0</v>
      </c>
      <c r="AH24" s="3">
        <v>0</v>
      </c>
      <c r="AI24" s="3">
        <v>10</v>
      </c>
      <c r="AJ24" s="3">
        <v>10</v>
      </c>
      <c r="AK24" s="3">
        <v>10</v>
      </c>
      <c r="AL24" s="3">
        <v>15</v>
      </c>
    </row>
    <row r="25" spans="1:38" s="23" customFormat="1" ht="12.75">
      <c r="A25" s="1">
        <v>3</v>
      </c>
      <c r="B25" s="2" t="s">
        <v>96</v>
      </c>
      <c r="C25" s="1">
        <v>11</v>
      </c>
      <c r="D25" s="2">
        <v>52.33333333333333</v>
      </c>
      <c r="E25" s="2">
        <v>26.875</v>
      </c>
      <c r="F25" s="2">
        <v>55.38461538461539</v>
      </c>
      <c r="G25" s="2">
        <v>45</v>
      </c>
      <c r="H25" s="2">
        <v>83.33333333333334</v>
      </c>
      <c r="I25" s="2">
        <v>50</v>
      </c>
      <c r="J25" s="2">
        <v>0</v>
      </c>
      <c r="K25" s="2">
        <v>0</v>
      </c>
      <c r="L25" s="2">
        <v>0</v>
      </c>
      <c r="M25" s="2">
        <v>100</v>
      </c>
      <c r="N25" s="2">
        <v>0</v>
      </c>
      <c r="O25" s="2">
        <v>15</v>
      </c>
      <c r="P25" s="2">
        <v>50</v>
      </c>
      <c r="Q25" s="2">
        <v>57.5</v>
      </c>
      <c r="R25" s="2">
        <v>50</v>
      </c>
      <c r="S25" s="2">
        <v>0</v>
      </c>
      <c r="T25" s="2">
        <v>100</v>
      </c>
      <c r="U25" s="2">
        <v>100</v>
      </c>
      <c r="V25" s="2">
        <v>0</v>
      </c>
      <c r="W25" s="2">
        <v>100</v>
      </c>
      <c r="X25" s="2">
        <v>50</v>
      </c>
      <c r="Y25" s="2">
        <v>25</v>
      </c>
      <c r="Z25" s="2">
        <v>75</v>
      </c>
      <c r="AA25" s="2">
        <v>100</v>
      </c>
      <c r="AB25" s="2">
        <v>62.5</v>
      </c>
      <c r="AC25" s="2">
        <v>0</v>
      </c>
      <c r="AD25" s="2">
        <v>55</v>
      </c>
      <c r="AE25" s="3">
        <v>30</v>
      </c>
      <c r="AF25" s="3">
        <v>50</v>
      </c>
      <c r="AG25" s="3">
        <v>50</v>
      </c>
      <c r="AH25" s="3">
        <v>100</v>
      </c>
      <c r="AI25" s="3">
        <v>75</v>
      </c>
      <c r="AJ25" s="3">
        <v>100</v>
      </c>
      <c r="AK25" s="3">
        <v>75</v>
      </c>
      <c r="AL25" s="3">
        <v>100</v>
      </c>
    </row>
    <row r="26" spans="1:38" s="23" customFormat="1" ht="12.75">
      <c r="A26" s="35">
        <v>5</v>
      </c>
      <c r="B26" s="23" t="s">
        <v>109</v>
      </c>
      <c r="C26" s="35">
        <v>99</v>
      </c>
      <c r="D26" s="23">
        <v>25.33333333333333</v>
      </c>
      <c r="E26" s="23">
        <v>18.75</v>
      </c>
      <c r="F26" s="23">
        <v>25.57692307692308</v>
      </c>
      <c r="G26" s="23">
        <v>28.333333333333332</v>
      </c>
      <c r="H26" s="23">
        <v>32.083333333333336</v>
      </c>
      <c r="I26" s="23">
        <v>25</v>
      </c>
      <c r="J26" s="23">
        <v>0</v>
      </c>
      <c r="K26" s="23">
        <v>0</v>
      </c>
      <c r="L26" s="23">
        <v>0</v>
      </c>
      <c r="M26" s="23">
        <v>100</v>
      </c>
      <c r="N26" s="23">
        <v>0</v>
      </c>
      <c r="O26" s="23">
        <v>25</v>
      </c>
      <c r="P26" s="23">
        <v>0</v>
      </c>
      <c r="Q26" s="23">
        <v>50</v>
      </c>
      <c r="R26" s="23">
        <v>0</v>
      </c>
      <c r="S26" s="23">
        <v>0</v>
      </c>
      <c r="T26" s="23">
        <v>0</v>
      </c>
      <c r="U26" s="23">
        <v>7.5</v>
      </c>
      <c r="V26" s="23">
        <v>0</v>
      </c>
      <c r="W26" s="23">
        <v>0</v>
      </c>
      <c r="X26" s="23">
        <v>100</v>
      </c>
      <c r="Y26" s="23">
        <v>100</v>
      </c>
      <c r="Z26" s="23">
        <v>50</v>
      </c>
      <c r="AA26" s="23">
        <v>25</v>
      </c>
      <c r="AB26" s="23">
        <v>0</v>
      </c>
      <c r="AC26" s="23">
        <v>0</v>
      </c>
      <c r="AD26" s="23">
        <v>75</v>
      </c>
      <c r="AE26" s="3">
        <v>10</v>
      </c>
      <c r="AF26" s="3">
        <v>0</v>
      </c>
      <c r="AG26" s="3">
        <v>0</v>
      </c>
      <c r="AH26" s="3">
        <v>5</v>
      </c>
      <c r="AI26" s="3">
        <v>25</v>
      </c>
      <c r="AJ26" s="3">
        <v>37.5</v>
      </c>
      <c r="AK26" s="3">
        <v>50</v>
      </c>
      <c r="AL26" s="3">
        <v>75</v>
      </c>
    </row>
    <row r="27" spans="1:38" s="23" customFormat="1" ht="12.75">
      <c r="A27" s="1">
        <v>3</v>
      </c>
      <c r="B27" s="2" t="s">
        <v>36</v>
      </c>
      <c r="C27" s="1">
        <v>11</v>
      </c>
      <c r="D27" s="2">
        <v>55.25</v>
      </c>
      <c r="E27" s="2">
        <v>53.75</v>
      </c>
      <c r="F27" s="2">
        <v>53.65384615384615</v>
      </c>
      <c r="G27" s="2">
        <v>47.5</v>
      </c>
      <c r="H27" s="2">
        <v>64.58333333333334</v>
      </c>
      <c r="I27" s="2">
        <v>100</v>
      </c>
      <c r="J27" s="2">
        <v>50</v>
      </c>
      <c r="K27" s="2">
        <v>25</v>
      </c>
      <c r="L27" s="2">
        <v>0</v>
      </c>
      <c r="M27" s="2">
        <v>75</v>
      </c>
      <c r="N27" s="2">
        <v>100</v>
      </c>
      <c r="O27" s="2">
        <v>55</v>
      </c>
      <c r="P27" s="2">
        <v>25</v>
      </c>
      <c r="Q27" s="2">
        <v>47.5</v>
      </c>
      <c r="R27" s="2">
        <v>12.5</v>
      </c>
      <c r="S27" s="2">
        <v>100</v>
      </c>
      <c r="T27" s="2">
        <v>0</v>
      </c>
      <c r="U27" s="2">
        <v>65</v>
      </c>
      <c r="V27" s="2">
        <v>60</v>
      </c>
      <c r="W27" s="2">
        <v>75</v>
      </c>
      <c r="X27" s="2">
        <v>62.5</v>
      </c>
      <c r="Y27" s="2">
        <v>62.5</v>
      </c>
      <c r="Z27" s="2">
        <v>87.5</v>
      </c>
      <c r="AA27" s="2">
        <v>30</v>
      </c>
      <c r="AB27" s="2">
        <v>70</v>
      </c>
      <c r="AC27" s="2">
        <v>25</v>
      </c>
      <c r="AD27" s="2">
        <v>57.5</v>
      </c>
      <c r="AE27" s="3">
        <v>60</v>
      </c>
      <c r="AF27" s="3">
        <v>25</v>
      </c>
      <c r="AG27" s="3">
        <v>12.5</v>
      </c>
      <c r="AH27" s="3">
        <v>100</v>
      </c>
      <c r="AI27" s="3">
        <v>75</v>
      </c>
      <c r="AJ27" s="3">
        <v>75</v>
      </c>
      <c r="AK27" s="3">
        <v>75</v>
      </c>
      <c r="AL27" s="3">
        <v>50</v>
      </c>
    </row>
    <row r="28" spans="1:38" s="23" customFormat="1" ht="12.75">
      <c r="A28" s="1">
        <v>3</v>
      </c>
      <c r="B28" s="2" t="s">
        <v>25</v>
      </c>
      <c r="C28" s="1">
        <v>11</v>
      </c>
      <c r="D28" s="2">
        <v>35.16666666666667</v>
      </c>
      <c r="E28" s="2">
        <v>36.5625</v>
      </c>
      <c r="F28" s="2">
        <v>28.46153846153846</v>
      </c>
      <c r="G28" s="2">
        <v>30.833333333333336</v>
      </c>
      <c r="H28" s="2">
        <v>50</v>
      </c>
      <c r="I28" s="2">
        <v>50</v>
      </c>
      <c r="J28" s="2">
        <v>50</v>
      </c>
      <c r="K28" s="2">
        <v>25</v>
      </c>
      <c r="L28" s="2">
        <v>0</v>
      </c>
      <c r="M28" s="2">
        <v>50</v>
      </c>
      <c r="N28" s="2">
        <v>75</v>
      </c>
      <c r="O28" s="2">
        <v>42.5</v>
      </c>
      <c r="P28" s="2">
        <v>0</v>
      </c>
      <c r="Q28" s="2">
        <v>65</v>
      </c>
      <c r="R28" s="2">
        <v>10</v>
      </c>
      <c r="S28" s="2">
        <v>32.5</v>
      </c>
      <c r="T28" s="2">
        <v>0</v>
      </c>
      <c r="U28" s="2">
        <v>27.5</v>
      </c>
      <c r="V28" s="2">
        <v>7.5</v>
      </c>
      <c r="W28" s="2">
        <v>25</v>
      </c>
      <c r="X28" s="2">
        <v>52.5</v>
      </c>
      <c r="Y28" s="2">
        <v>47.5</v>
      </c>
      <c r="Z28" s="2">
        <v>20</v>
      </c>
      <c r="AA28" s="2">
        <v>27.5</v>
      </c>
      <c r="AB28" s="2">
        <v>40</v>
      </c>
      <c r="AC28" s="2">
        <v>15</v>
      </c>
      <c r="AD28" s="2">
        <v>52.5</v>
      </c>
      <c r="AE28" s="3">
        <v>15</v>
      </c>
      <c r="AF28" s="3">
        <v>25</v>
      </c>
      <c r="AG28" s="3">
        <v>25</v>
      </c>
      <c r="AH28" s="3">
        <v>25</v>
      </c>
      <c r="AI28" s="3">
        <v>75</v>
      </c>
      <c r="AJ28" s="3">
        <v>75</v>
      </c>
      <c r="AK28" s="3">
        <v>75</v>
      </c>
      <c r="AL28" s="3">
        <v>25</v>
      </c>
    </row>
    <row r="29" spans="1:38" s="23" customFormat="1" ht="12.75">
      <c r="A29" s="35">
        <v>5</v>
      </c>
      <c r="B29" s="23" t="s">
        <v>54</v>
      </c>
      <c r="C29" s="35">
        <v>60</v>
      </c>
      <c r="D29" s="23">
        <v>39.666666666666664</v>
      </c>
      <c r="E29" s="23">
        <v>50.3125</v>
      </c>
      <c r="F29" s="23">
        <v>38.07692307692308</v>
      </c>
      <c r="G29" s="23">
        <v>25</v>
      </c>
      <c r="H29" s="23">
        <v>36.25</v>
      </c>
      <c r="I29" s="23">
        <v>100</v>
      </c>
      <c r="J29" s="23">
        <v>50</v>
      </c>
      <c r="K29" s="23">
        <v>50</v>
      </c>
      <c r="L29" s="23">
        <v>0</v>
      </c>
      <c r="M29" s="23">
        <v>100</v>
      </c>
      <c r="N29" s="23">
        <v>50</v>
      </c>
      <c r="O29" s="23">
        <v>52.5</v>
      </c>
      <c r="P29" s="23">
        <v>0</v>
      </c>
      <c r="Q29" s="23">
        <v>52.5</v>
      </c>
      <c r="R29" s="23">
        <v>25</v>
      </c>
      <c r="S29" s="23">
        <v>45</v>
      </c>
      <c r="T29" s="23">
        <v>67.5</v>
      </c>
      <c r="U29" s="23">
        <v>0</v>
      </c>
      <c r="V29" s="23">
        <v>20</v>
      </c>
      <c r="W29" s="23">
        <v>25</v>
      </c>
      <c r="X29" s="23">
        <v>25</v>
      </c>
      <c r="Y29" s="23">
        <v>37.5</v>
      </c>
      <c r="Z29" s="23">
        <v>50</v>
      </c>
      <c r="AA29" s="23">
        <v>20</v>
      </c>
      <c r="AB29" s="23">
        <v>77.5</v>
      </c>
      <c r="AC29" s="23">
        <v>50</v>
      </c>
      <c r="AD29" s="23">
        <v>20</v>
      </c>
      <c r="AE29" s="3">
        <v>30</v>
      </c>
      <c r="AF29" s="3">
        <v>25</v>
      </c>
      <c r="AG29" s="3">
        <v>0</v>
      </c>
      <c r="AH29" s="3">
        <v>2.5</v>
      </c>
      <c r="AI29" s="3">
        <v>75</v>
      </c>
      <c r="AJ29" s="3">
        <v>52.5</v>
      </c>
      <c r="AK29" s="3">
        <v>62.5</v>
      </c>
      <c r="AL29" s="3">
        <v>25</v>
      </c>
    </row>
    <row r="30" spans="1:38" s="23" customFormat="1" ht="12.75">
      <c r="A30" s="1">
        <v>3</v>
      </c>
      <c r="B30" s="2" t="s">
        <v>24</v>
      </c>
      <c r="C30" s="1">
        <v>11</v>
      </c>
      <c r="D30" s="2">
        <v>62.916666666666664</v>
      </c>
      <c r="E30" s="2">
        <v>55.9375</v>
      </c>
      <c r="F30" s="2">
        <v>62.69230769230769</v>
      </c>
      <c r="G30" s="2">
        <v>58.333333333333336</v>
      </c>
      <c r="H30" s="2">
        <v>75</v>
      </c>
      <c r="I30" s="2">
        <v>100</v>
      </c>
      <c r="J30" s="2">
        <v>25</v>
      </c>
      <c r="K30" s="2">
        <v>25</v>
      </c>
      <c r="L30" s="2">
        <v>0</v>
      </c>
      <c r="M30" s="2">
        <v>100</v>
      </c>
      <c r="N30" s="2">
        <v>100</v>
      </c>
      <c r="O30" s="2">
        <v>47.5</v>
      </c>
      <c r="P30" s="2">
        <v>50</v>
      </c>
      <c r="Q30" s="2">
        <v>52.5</v>
      </c>
      <c r="R30" s="2">
        <v>32.5</v>
      </c>
      <c r="S30" s="2">
        <v>50</v>
      </c>
      <c r="T30" s="2">
        <v>32.5</v>
      </c>
      <c r="U30" s="2">
        <v>57.5</v>
      </c>
      <c r="V30" s="2">
        <v>70</v>
      </c>
      <c r="W30" s="2">
        <v>100</v>
      </c>
      <c r="X30" s="2">
        <v>100</v>
      </c>
      <c r="Y30" s="2">
        <v>95</v>
      </c>
      <c r="Z30" s="2">
        <v>67.5</v>
      </c>
      <c r="AA30" s="2">
        <v>57.5</v>
      </c>
      <c r="AB30" s="2">
        <v>75</v>
      </c>
      <c r="AC30" s="2">
        <v>25</v>
      </c>
      <c r="AD30" s="2">
        <v>50</v>
      </c>
      <c r="AE30" s="3">
        <v>75</v>
      </c>
      <c r="AF30" s="3">
        <v>50</v>
      </c>
      <c r="AG30" s="3">
        <v>100</v>
      </c>
      <c r="AH30" s="3">
        <v>100</v>
      </c>
      <c r="AI30" s="3">
        <v>87.5</v>
      </c>
      <c r="AJ30" s="3">
        <v>37.5</v>
      </c>
      <c r="AK30" s="3">
        <v>75</v>
      </c>
      <c r="AL30" s="3">
        <v>50</v>
      </c>
    </row>
    <row r="31" spans="1:38" s="23" customFormat="1" ht="12.75">
      <c r="A31" s="35">
        <v>1</v>
      </c>
      <c r="B31" s="23" t="s">
        <v>18</v>
      </c>
      <c r="C31" s="35">
        <v>41</v>
      </c>
      <c r="D31" s="23">
        <v>6.166666666666667</v>
      </c>
      <c r="E31" s="23">
        <v>7.8125</v>
      </c>
      <c r="F31" s="23">
        <v>5.961538461538462</v>
      </c>
      <c r="G31" s="23">
        <v>8.333333333333332</v>
      </c>
      <c r="H31" s="23">
        <v>3.3333333333333335</v>
      </c>
      <c r="I31" s="23">
        <v>50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12.5</v>
      </c>
      <c r="P31" s="23">
        <v>0</v>
      </c>
      <c r="Q31" s="23">
        <v>15</v>
      </c>
      <c r="R31" s="23">
        <v>0</v>
      </c>
      <c r="S31" s="23">
        <v>0</v>
      </c>
      <c r="T31" s="23">
        <v>0</v>
      </c>
      <c r="U31" s="23">
        <v>12.5</v>
      </c>
      <c r="V31" s="23">
        <v>0</v>
      </c>
      <c r="W31" s="23">
        <v>0</v>
      </c>
      <c r="X31" s="23">
        <v>12.5</v>
      </c>
      <c r="Y31" s="23">
        <v>12.5</v>
      </c>
      <c r="Z31" s="23">
        <v>12.5</v>
      </c>
      <c r="AA31" s="23">
        <v>12.5</v>
      </c>
      <c r="AB31" s="23">
        <v>0</v>
      </c>
      <c r="AC31" s="23">
        <v>0</v>
      </c>
      <c r="AD31" s="23">
        <v>25</v>
      </c>
      <c r="AE31" s="3">
        <v>0</v>
      </c>
      <c r="AF31" s="3">
        <v>0</v>
      </c>
      <c r="AG31" s="3">
        <v>0</v>
      </c>
      <c r="AH31" s="3">
        <v>0</v>
      </c>
      <c r="AI31" s="3">
        <v>12.5</v>
      </c>
      <c r="AJ31" s="3">
        <v>0</v>
      </c>
      <c r="AK31" s="3">
        <v>7.5</v>
      </c>
      <c r="AL31" s="3">
        <v>0</v>
      </c>
    </row>
    <row r="32" spans="1:38" s="23" customFormat="1" ht="12.75">
      <c r="A32" s="35">
        <v>4</v>
      </c>
      <c r="B32" s="23" t="s">
        <v>110</v>
      </c>
      <c r="C32" s="35">
        <v>50</v>
      </c>
      <c r="D32" s="23">
        <v>49.83333333333333</v>
      </c>
      <c r="E32" s="23">
        <v>52.8125</v>
      </c>
      <c r="F32" s="23">
        <v>48.07692307692308</v>
      </c>
      <c r="G32" s="23">
        <v>35</v>
      </c>
      <c r="H32" s="23">
        <v>57.08333333333333</v>
      </c>
      <c r="I32" s="23">
        <v>100</v>
      </c>
      <c r="J32" s="23">
        <v>100</v>
      </c>
      <c r="K32" s="23">
        <v>25</v>
      </c>
      <c r="L32" s="23">
        <v>0</v>
      </c>
      <c r="M32" s="23">
        <v>100</v>
      </c>
      <c r="N32" s="23">
        <v>75</v>
      </c>
      <c r="O32" s="23">
        <v>22.5</v>
      </c>
      <c r="P32" s="23">
        <v>0</v>
      </c>
      <c r="Q32" s="23">
        <v>32.5</v>
      </c>
      <c r="R32" s="23">
        <v>62.5</v>
      </c>
      <c r="S32" s="23">
        <v>50</v>
      </c>
      <c r="T32" s="23">
        <v>100</v>
      </c>
      <c r="U32" s="23">
        <v>100</v>
      </c>
      <c r="V32" s="23">
        <v>25</v>
      </c>
      <c r="W32" s="23">
        <v>100</v>
      </c>
      <c r="X32" s="23">
        <v>25</v>
      </c>
      <c r="Y32" s="23">
        <v>25</v>
      </c>
      <c r="Z32" s="23">
        <v>17.5</v>
      </c>
      <c r="AA32" s="23">
        <v>37.5</v>
      </c>
      <c r="AB32" s="23">
        <v>50</v>
      </c>
      <c r="AC32" s="23">
        <v>0</v>
      </c>
      <c r="AD32" s="23">
        <v>50</v>
      </c>
      <c r="AE32" s="3">
        <v>30</v>
      </c>
      <c r="AF32" s="3">
        <v>25</v>
      </c>
      <c r="AG32" s="3">
        <v>25</v>
      </c>
      <c r="AH32" s="3">
        <v>50</v>
      </c>
      <c r="AI32" s="3">
        <v>90</v>
      </c>
      <c r="AJ32" s="3">
        <v>82.5</v>
      </c>
      <c r="AK32" s="3">
        <v>90</v>
      </c>
      <c r="AL32" s="3">
        <v>5</v>
      </c>
    </row>
    <row r="33" spans="1:38" s="23" customFormat="1" ht="12.75">
      <c r="A33" s="35">
        <v>1</v>
      </c>
      <c r="B33" s="23" t="s">
        <v>111</v>
      </c>
      <c r="C33" s="35">
        <v>42</v>
      </c>
      <c r="D33" s="23">
        <v>26</v>
      </c>
      <c r="E33" s="23">
        <v>51.875</v>
      </c>
      <c r="F33" s="23">
        <v>16.73076923076923</v>
      </c>
      <c r="G33" s="23">
        <v>15.833333333333332</v>
      </c>
      <c r="H33" s="23">
        <v>16.666666666666664</v>
      </c>
      <c r="I33" s="23">
        <v>100</v>
      </c>
      <c r="J33" s="23">
        <v>50</v>
      </c>
      <c r="K33" s="23">
        <v>25</v>
      </c>
      <c r="L33" s="23">
        <v>0</v>
      </c>
      <c r="M33" s="23">
        <v>100</v>
      </c>
      <c r="N33" s="23">
        <v>100</v>
      </c>
      <c r="O33" s="23">
        <v>40</v>
      </c>
      <c r="P33" s="23">
        <v>0</v>
      </c>
      <c r="Q33" s="23">
        <v>32.5</v>
      </c>
      <c r="R33" s="23">
        <v>0</v>
      </c>
      <c r="S33" s="23">
        <v>45</v>
      </c>
      <c r="T33" s="23">
        <v>0</v>
      </c>
      <c r="U33" s="23">
        <v>25</v>
      </c>
      <c r="V33" s="23">
        <v>15</v>
      </c>
      <c r="W33" s="23">
        <v>0</v>
      </c>
      <c r="X33" s="23">
        <v>25</v>
      </c>
      <c r="Y33" s="23">
        <v>37.5</v>
      </c>
      <c r="Z33" s="23">
        <v>0</v>
      </c>
      <c r="AA33" s="23">
        <v>37.5</v>
      </c>
      <c r="AB33" s="23">
        <v>0</v>
      </c>
      <c r="AC33" s="23">
        <v>0</v>
      </c>
      <c r="AD33" s="23">
        <v>32.5</v>
      </c>
      <c r="AE33" s="3">
        <v>15</v>
      </c>
      <c r="AF33" s="3">
        <v>0</v>
      </c>
      <c r="AG33" s="3">
        <v>0</v>
      </c>
      <c r="AH33" s="3">
        <v>25</v>
      </c>
      <c r="AI33" s="3">
        <v>25</v>
      </c>
      <c r="AJ33" s="3">
        <v>12.5</v>
      </c>
      <c r="AK33" s="3">
        <v>25</v>
      </c>
      <c r="AL33" s="3">
        <v>12.5</v>
      </c>
    </row>
    <row r="34" spans="1:38" s="23" customFormat="1" ht="12.75">
      <c r="A34" s="35">
        <v>1</v>
      </c>
      <c r="B34" s="23" t="s">
        <v>72</v>
      </c>
      <c r="C34" s="35">
        <v>42</v>
      </c>
      <c r="D34" s="23">
        <v>17.75</v>
      </c>
      <c r="E34" s="23">
        <v>31.5625</v>
      </c>
      <c r="F34" s="23">
        <v>14.615384615384613</v>
      </c>
      <c r="G34" s="23">
        <v>17.5</v>
      </c>
      <c r="H34" s="23">
        <v>6.25</v>
      </c>
      <c r="I34" s="23">
        <v>100</v>
      </c>
      <c r="J34" s="23">
        <v>0</v>
      </c>
      <c r="K34" s="23">
        <v>50</v>
      </c>
      <c r="L34" s="23">
        <v>0</v>
      </c>
      <c r="M34" s="23">
        <v>25</v>
      </c>
      <c r="N34" s="23">
        <v>50</v>
      </c>
      <c r="O34" s="23">
        <v>27.5</v>
      </c>
      <c r="P34" s="23">
        <v>0</v>
      </c>
      <c r="Q34" s="23">
        <v>52.5</v>
      </c>
      <c r="R34" s="23">
        <v>7.5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50</v>
      </c>
      <c r="Y34" s="23">
        <v>37.5</v>
      </c>
      <c r="Z34" s="23">
        <v>0</v>
      </c>
      <c r="AA34" s="23">
        <v>25</v>
      </c>
      <c r="AB34" s="23">
        <v>12.5</v>
      </c>
      <c r="AC34" s="23">
        <v>0</v>
      </c>
      <c r="AD34" s="23">
        <v>35</v>
      </c>
      <c r="AE34" s="3">
        <v>10</v>
      </c>
      <c r="AF34" s="3">
        <v>7.5</v>
      </c>
      <c r="AG34" s="3">
        <v>0</v>
      </c>
      <c r="AH34" s="3">
        <v>5</v>
      </c>
      <c r="AI34" s="3">
        <v>10</v>
      </c>
      <c r="AJ34" s="3">
        <v>2.5</v>
      </c>
      <c r="AK34" s="3">
        <v>12.5</v>
      </c>
      <c r="AL34" s="3">
        <v>7.5</v>
      </c>
    </row>
    <row r="35" spans="1:38" s="23" customFormat="1" ht="12.75">
      <c r="A35" s="35">
        <v>3</v>
      </c>
      <c r="B35" s="23" t="s">
        <v>9</v>
      </c>
      <c r="C35" s="35">
        <v>12</v>
      </c>
      <c r="D35" s="23">
        <v>28.333333333333332</v>
      </c>
      <c r="E35" s="23">
        <v>17.5</v>
      </c>
      <c r="F35" s="23">
        <v>22.115384615384613</v>
      </c>
      <c r="G35" s="23">
        <v>45.83333333333333</v>
      </c>
      <c r="H35" s="23">
        <v>47.5</v>
      </c>
      <c r="I35" s="23">
        <v>50</v>
      </c>
      <c r="J35" s="23">
        <v>0</v>
      </c>
      <c r="K35" s="23">
        <v>0</v>
      </c>
      <c r="L35" s="23">
        <v>0</v>
      </c>
      <c r="M35" s="23">
        <v>25</v>
      </c>
      <c r="N35" s="23">
        <v>50</v>
      </c>
      <c r="O35" s="23">
        <v>15</v>
      </c>
      <c r="P35" s="23">
        <v>0</v>
      </c>
      <c r="Q35" s="23">
        <v>27.5</v>
      </c>
      <c r="R35" s="23">
        <v>0</v>
      </c>
      <c r="S35" s="23">
        <v>25</v>
      </c>
      <c r="T35" s="23">
        <v>0</v>
      </c>
      <c r="U35" s="23">
        <v>0</v>
      </c>
      <c r="V35" s="23">
        <v>5</v>
      </c>
      <c r="W35" s="23">
        <v>0</v>
      </c>
      <c r="X35" s="23">
        <v>87.5</v>
      </c>
      <c r="Y35" s="23">
        <v>55</v>
      </c>
      <c r="Z35" s="23">
        <v>22.5</v>
      </c>
      <c r="AA35" s="23">
        <v>22.5</v>
      </c>
      <c r="AB35" s="23">
        <v>42.5</v>
      </c>
      <c r="AC35" s="23">
        <v>0</v>
      </c>
      <c r="AD35" s="23">
        <v>42.5</v>
      </c>
      <c r="AE35" s="3">
        <v>45</v>
      </c>
      <c r="AF35" s="3">
        <v>50</v>
      </c>
      <c r="AG35" s="3">
        <v>100</v>
      </c>
      <c r="AH35" s="3">
        <v>100</v>
      </c>
      <c r="AI35" s="3">
        <v>25</v>
      </c>
      <c r="AJ35" s="3">
        <v>25</v>
      </c>
      <c r="AK35" s="3">
        <v>25</v>
      </c>
      <c r="AL35" s="3">
        <v>10</v>
      </c>
    </row>
    <row r="36" spans="1:38" s="23" customFormat="1" ht="12.75">
      <c r="A36" s="35">
        <v>2</v>
      </c>
      <c r="B36" s="23" t="s">
        <v>62</v>
      </c>
      <c r="C36" s="35">
        <v>44</v>
      </c>
      <c r="D36" s="23">
        <v>4.5</v>
      </c>
      <c r="E36" s="23">
        <v>7.1875</v>
      </c>
      <c r="F36" s="23">
        <v>4.038461538461538</v>
      </c>
      <c r="G36" s="23">
        <v>1.6666666666666667</v>
      </c>
      <c r="H36" s="23">
        <v>3.3333333333333335</v>
      </c>
      <c r="I36" s="23">
        <v>0</v>
      </c>
      <c r="J36" s="23">
        <v>0</v>
      </c>
      <c r="K36" s="23">
        <v>17.5</v>
      </c>
      <c r="L36" s="23">
        <v>0</v>
      </c>
      <c r="M36" s="23">
        <v>25</v>
      </c>
      <c r="N36" s="23">
        <v>0</v>
      </c>
      <c r="O36" s="23">
        <v>15</v>
      </c>
      <c r="P36" s="23">
        <v>0</v>
      </c>
      <c r="Q36" s="23">
        <v>15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12.5</v>
      </c>
      <c r="X36" s="23">
        <v>12.5</v>
      </c>
      <c r="Y36" s="23">
        <v>12.5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3">
        <v>5</v>
      </c>
      <c r="AF36" s="3">
        <v>0</v>
      </c>
      <c r="AG36" s="3">
        <v>0</v>
      </c>
      <c r="AH36" s="3">
        <v>0</v>
      </c>
      <c r="AI36" s="3">
        <v>7.5</v>
      </c>
      <c r="AJ36" s="3">
        <v>7.5</v>
      </c>
      <c r="AK36" s="3">
        <v>0</v>
      </c>
      <c r="AL36" s="3">
        <v>5</v>
      </c>
    </row>
    <row r="37" spans="1:38" s="23" customFormat="1" ht="12.75">
      <c r="A37" s="35">
        <v>2</v>
      </c>
      <c r="B37" s="23" t="s">
        <v>97</v>
      </c>
      <c r="C37" s="35">
        <v>44</v>
      </c>
      <c r="D37" s="23">
        <v>13.583333333333334</v>
      </c>
      <c r="E37" s="23">
        <v>18.75</v>
      </c>
      <c r="F37" s="23">
        <v>15</v>
      </c>
      <c r="G37" s="23">
        <v>6.666666666666667</v>
      </c>
      <c r="H37" s="23">
        <v>7.083333333333333</v>
      </c>
      <c r="I37" s="23">
        <v>50</v>
      </c>
      <c r="J37" s="23">
        <v>50</v>
      </c>
      <c r="K37" s="23">
        <v>0</v>
      </c>
      <c r="L37" s="23">
        <v>0</v>
      </c>
      <c r="M37" s="23">
        <v>25</v>
      </c>
      <c r="N37" s="23">
        <v>0</v>
      </c>
      <c r="O37" s="23">
        <v>25</v>
      </c>
      <c r="P37" s="23">
        <v>0</v>
      </c>
      <c r="Q37" s="23">
        <v>45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37.5</v>
      </c>
      <c r="X37" s="23">
        <v>37.5</v>
      </c>
      <c r="Y37" s="23">
        <v>37.5</v>
      </c>
      <c r="Z37" s="23">
        <v>0</v>
      </c>
      <c r="AA37" s="23">
        <v>12.5</v>
      </c>
      <c r="AB37" s="23">
        <v>25</v>
      </c>
      <c r="AC37" s="23">
        <v>0</v>
      </c>
      <c r="AD37" s="23">
        <v>0</v>
      </c>
      <c r="AE37" s="3">
        <v>20</v>
      </c>
      <c r="AF37" s="3">
        <v>0</v>
      </c>
      <c r="AG37" s="3">
        <v>0</v>
      </c>
      <c r="AH37" s="3">
        <v>5</v>
      </c>
      <c r="AI37" s="3">
        <v>12.5</v>
      </c>
      <c r="AJ37" s="3">
        <v>12.5</v>
      </c>
      <c r="AK37" s="3">
        <v>12.5</v>
      </c>
      <c r="AL37" s="3">
        <v>0</v>
      </c>
    </row>
    <row r="38" spans="1:38" s="23" customFormat="1" ht="12.75">
      <c r="A38" s="1">
        <v>3</v>
      </c>
      <c r="B38" s="2" t="s">
        <v>26</v>
      </c>
      <c r="C38" s="1">
        <v>11</v>
      </c>
      <c r="D38" s="2">
        <v>26.416666666666664</v>
      </c>
      <c r="E38" s="2">
        <v>20</v>
      </c>
      <c r="F38" s="2">
        <v>28.653846153846153</v>
      </c>
      <c r="G38" s="2">
        <v>7.5</v>
      </c>
      <c r="H38" s="2">
        <v>39.58333333333333</v>
      </c>
      <c r="I38" s="2">
        <v>50</v>
      </c>
      <c r="J38" s="2">
        <v>25</v>
      </c>
      <c r="K38" s="2">
        <v>12.5</v>
      </c>
      <c r="L38" s="2">
        <v>0</v>
      </c>
      <c r="M38" s="2">
        <v>50</v>
      </c>
      <c r="N38" s="2">
        <v>0</v>
      </c>
      <c r="O38" s="2">
        <v>22.5</v>
      </c>
      <c r="P38" s="2">
        <v>0</v>
      </c>
      <c r="Q38" s="2">
        <v>42.5</v>
      </c>
      <c r="R38" s="2">
        <v>10</v>
      </c>
      <c r="S38" s="2">
        <v>0</v>
      </c>
      <c r="T38" s="2">
        <v>0</v>
      </c>
      <c r="U38" s="2">
        <v>75</v>
      </c>
      <c r="V38" s="2">
        <v>50</v>
      </c>
      <c r="W38" s="2">
        <v>37.5</v>
      </c>
      <c r="X38" s="2">
        <v>37.5</v>
      </c>
      <c r="Y38" s="2">
        <v>50</v>
      </c>
      <c r="Z38" s="2">
        <v>25</v>
      </c>
      <c r="AA38" s="2">
        <v>37.5</v>
      </c>
      <c r="AB38" s="2">
        <v>7.5</v>
      </c>
      <c r="AC38" s="2">
        <v>0</v>
      </c>
      <c r="AD38" s="2">
        <v>7.5</v>
      </c>
      <c r="AE38" s="3">
        <v>15</v>
      </c>
      <c r="AF38" s="3">
        <v>0</v>
      </c>
      <c r="AG38" s="3">
        <v>0</v>
      </c>
      <c r="AH38" s="3">
        <v>12.5</v>
      </c>
      <c r="AI38" s="3">
        <v>75</v>
      </c>
      <c r="AJ38" s="3">
        <v>50</v>
      </c>
      <c r="AK38" s="3">
        <v>75</v>
      </c>
      <c r="AL38" s="3">
        <v>25</v>
      </c>
    </row>
    <row r="39" spans="1:38" s="23" customFormat="1" ht="12.75">
      <c r="A39" s="35">
        <v>3</v>
      </c>
      <c r="B39" s="23" t="s">
        <v>39</v>
      </c>
      <c r="C39" s="35">
        <v>12</v>
      </c>
      <c r="D39" s="23">
        <v>35.75</v>
      </c>
      <c r="E39" s="23">
        <v>44.6875</v>
      </c>
      <c r="F39" s="23">
        <v>29.423076923076923</v>
      </c>
      <c r="G39" s="23">
        <v>42.5</v>
      </c>
      <c r="H39" s="23">
        <v>34.166666666666664</v>
      </c>
      <c r="I39" s="23">
        <v>50</v>
      </c>
      <c r="J39" s="23">
        <v>100</v>
      </c>
      <c r="K39" s="23">
        <v>25</v>
      </c>
      <c r="L39" s="23">
        <v>0</v>
      </c>
      <c r="M39" s="23">
        <v>62.5</v>
      </c>
      <c r="N39" s="23">
        <v>75</v>
      </c>
      <c r="O39" s="23">
        <v>45</v>
      </c>
      <c r="P39" s="23">
        <v>0</v>
      </c>
      <c r="Q39" s="23">
        <v>50</v>
      </c>
      <c r="R39" s="23">
        <v>12.5</v>
      </c>
      <c r="S39" s="23">
        <v>17.5</v>
      </c>
      <c r="T39" s="23">
        <v>25</v>
      </c>
      <c r="U39" s="23">
        <v>27.5</v>
      </c>
      <c r="V39" s="23">
        <v>0</v>
      </c>
      <c r="W39" s="23">
        <v>25</v>
      </c>
      <c r="X39" s="23">
        <v>57.5</v>
      </c>
      <c r="Y39" s="23">
        <v>42.5</v>
      </c>
      <c r="Z39" s="23">
        <v>57.5</v>
      </c>
      <c r="AA39" s="23">
        <v>17.5</v>
      </c>
      <c r="AB39" s="23">
        <v>50</v>
      </c>
      <c r="AC39" s="23">
        <v>0</v>
      </c>
      <c r="AD39" s="23">
        <v>32.5</v>
      </c>
      <c r="AE39" s="3">
        <v>45</v>
      </c>
      <c r="AF39" s="3">
        <v>50</v>
      </c>
      <c r="AG39" s="3">
        <v>5</v>
      </c>
      <c r="AH39" s="3">
        <v>37.5</v>
      </c>
      <c r="AI39" s="3">
        <v>42.5</v>
      </c>
      <c r="AJ39" s="3">
        <v>37.5</v>
      </c>
      <c r="AK39" s="3">
        <v>75</v>
      </c>
      <c r="AL39" s="3">
        <v>7.5</v>
      </c>
    </row>
    <row r="40" spans="1:38" s="23" customFormat="1" ht="12.75">
      <c r="A40" s="1">
        <v>3</v>
      </c>
      <c r="B40" s="2" t="s">
        <v>19</v>
      </c>
      <c r="C40" s="1">
        <v>11</v>
      </c>
      <c r="D40" s="2">
        <v>25.25</v>
      </c>
      <c r="E40" s="2">
        <v>24.0625</v>
      </c>
      <c r="F40" s="2">
        <v>19.615384615384617</v>
      </c>
      <c r="G40" s="2">
        <v>15</v>
      </c>
      <c r="H40" s="2">
        <v>44.166666666666664</v>
      </c>
      <c r="I40" s="2">
        <v>50</v>
      </c>
      <c r="J40" s="2">
        <v>50</v>
      </c>
      <c r="K40" s="2">
        <v>0</v>
      </c>
      <c r="L40" s="2">
        <v>0</v>
      </c>
      <c r="M40" s="2">
        <v>25</v>
      </c>
      <c r="N40" s="2">
        <v>50</v>
      </c>
      <c r="O40" s="2">
        <v>17.5</v>
      </c>
      <c r="P40" s="2">
        <v>0</v>
      </c>
      <c r="Q40" s="2">
        <v>50</v>
      </c>
      <c r="R40" s="2">
        <v>0</v>
      </c>
      <c r="S40" s="2">
        <v>80</v>
      </c>
      <c r="T40" s="2">
        <v>0</v>
      </c>
      <c r="U40" s="2">
        <v>12.5</v>
      </c>
      <c r="V40" s="2">
        <v>0</v>
      </c>
      <c r="W40" s="2">
        <v>0</v>
      </c>
      <c r="X40" s="2">
        <v>12.5</v>
      </c>
      <c r="Y40" s="2">
        <v>25</v>
      </c>
      <c r="Z40" s="2">
        <v>12.5</v>
      </c>
      <c r="AA40" s="2">
        <v>12.5</v>
      </c>
      <c r="AB40" s="2">
        <v>25</v>
      </c>
      <c r="AC40" s="2">
        <v>25</v>
      </c>
      <c r="AD40" s="2">
        <v>25</v>
      </c>
      <c r="AE40" s="3">
        <v>20</v>
      </c>
      <c r="AF40" s="3">
        <v>0</v>
      </c>
      <c r="AG40" s="3">
        <v>25</v>
      </c>
      <c r="AH40" s="3">
        <v>27.5</v>
      </c>
      <c r="AI40" s="3">
        <v>75</v>
      </c>
      <c r="AJ40" s="3">
        <v>45</v>
      </c>
      <c r="AK40" s="3">
        <v>75</v>
      </c>
      <c r="AL40" s="3">
        <v>17.5</v>
      </c>
    </row>
    <row r="41" spans="1:38" s="23" customFormat="1" ht="12.75">
      <c r="A41" s="35">
        <v>4</v>
      </c>
      <c r="B41" s="23" t="s">
        <v>55</v>
      </c>
      <c r="C41" s="35">
        <v>50</v>
      </c>
      <c r="D41" s="23">
        <v>69</v>
      </c>
      <c r="E41" s="23">
        <v>55.3125</v>
      </c>
      <c r="F41" s="23">
        <v>58.07692307692307</v>
      </c>
      <c r="G41" s="23">
        <v>95</v>
      </c>
      <c r="H41" s="23">
        <v>97.91666666666666</v>
      </c>
      <c r="I41" s="23">
        <v>50</v>
      </c>
      <c r="J41" s="23">
        <v>50</v>
      </c>
      <c r="K41" s="23">
        <v>50</v>
      </c>
      <c r="L41" s="23">
        <v>0</v>
      </c>
      <c r="M41" s="23">
        <v>100</v>
      </c>
      <c r="N41" s="23">
        <v>75</v>
      </c>
      <c r="O41" s="23">
        <v>30</v>
      </c>
      <c r="P41" s="23">
        <v>87.5</v>
      </c>
      <c r="Q41" s="23">
        <v>50</v>
      </c>
      <c r="R41" s="23">
        <v>45</v>
      </c>
      <c r="S41" s="23">
        <v>0</v>
      </c>
      <c r="T41" s="23">
        <v>0</v>
      </c>
      <c r="U41" s="23">
        <v>100</v>
      </c>
      <c r="V41" s="23">
        <v>0</v>
      </c>
      <c r="W41" s="23">
        <v>80</v>
      </c>
      <c r="X41" s="23">
        <v>87.5</v>
      </c>
      <c r="Y41" s="23">
        <v>92.5</v>
      </c>
      <c r="Z41" s="23">
        <v>100</v>
      </c>
      <c r="AA41" s="23">
        <v>100</v>
      </c>
      <c r="AB41" s="23">
        <v>100</v>
      </c>
      <c r="AC41" s="23">
        <v>0</v>
      </c>
      <c r="AD41" s="23">
        <v>100</v>
      </c>
      <c r="AE41" s="3">
        <v>85</v>
      </c>
      <c r="AF41" s="3">
        <v>100</v>
      </c>
      <c r="AG41" s="3">
        <v>100</v>
      </c>
      <c r="AH41" s="3">
        <v>100</v>
      </c>
      <c r="AI41" s="3">
        <v>100</v>
      </c>
      <c r="AJ41" s="3">
        <v>87.5</v>
      </c>
      <c r="AK41" s="3">
        <v>100</v>
      </c>
      <c r="AL41" s="3">
        <v>100</v>
      </c>
    </row>
    <row r="42" spans="1:38" s="23" customFormat="1" ht="12.75">
      <c r="A42" s="35">
        <v>4</v>
      </c>
      <c r="B42" s="23" t="s">
        <v>74</v>
      </c>
      <c r="C42" s="35">
        <v>50</v>
      </c>
      <c r="D42" s="23">
        <v>66.08333333333333</v>
      </c>
      <c r="E42" s="23">
        <v>81.25</v>
      </c>
      <c r="F42" s="23">
        <v>61.92307692307693</v>
      </c>
      <c r="G42" s="23">
        <v>60</v>
      </c>
      <c r="H42" s="23">
        <v>57.91666666666667</v>
      </c>
      <c r="I42" s="23">
        <v>100</v>
      </c>
      <c r="J42" s="23">
        <v>100</v>
      </c>
      <c r="K42" s="23">
        <v>62.5</v>
      </c>
      <c r="L42" s="23">
        <v>32.5</v>
      </c>
      <c r="M42" s="23">
        <v>100</v>
      </c>
      <c r="N42" s="23">
        <v>100</v>
      </c>
      <c r="O42" s="23">
        <v>72.5</v>
      </c>
      <c r="P42" s="23">
        <v>82.5</v>
      </c>
      <c r="Q42" s="23">
        <v>72.5</v>
      </c>
      <c r="R42" s="23">
        <v>57.5</v>
      </c>
      <c r="S42" s="23">
        <v>17.5</v>
      </c>
      <c r="T42" s="23">
        <v>100</v>
      </c>
      <c r="U42" s="23">
        <v>25</v>
      </c>
      <c r="V42" s="23">
        <v>77.5</v>
      </c>
      <c r="W42" s="23">
        <v>75</v>
      </c>
      <c r="X42" s="23">
        <v>60</v>
      </c>
      <c r="Y42" s="23">
        <v>52.5</v>
      </c>
      <c r="Z42" s="23">
        <v>57.5</v>
      </c>
      <c r="AA42" s="23">
        <v>25</v>
      </c>
      <c r="AB42" s="23">
        <v>85</v>
      </c>
      <c r="AC42" s="23">
        <v>100</v>
      </c>
      <c r="AD42" s="23">
        <v>65</v>
      </c>
      <c r="AE42" s="3">
        <v>65</v>
      </c>
      <c r="AF42" s="3">
        <v>50</v>
      </c>
      <c r="AG42" s="3">
        <v>95</v>
      </c>
      <c r="AH42" s="3">
        <v>85</v>
      </c>
      <c r="AI42" s="3">
        <v>12.5</v>
      </c>
      <c r="AJ42" s="3">
        <v>42.5</v>
      </c>
      <c r="AK42" s="3">
        <v>75</v>
      </c>
      <c r="AL42" s="3">
        <v>37.5</v>
      </c>
    </row>
    <row r="43" spans="1:38" s="23" customFormat="1" ht="12.75">
      <c r="A43" s="35">
        <v>4</v>
      </c>
      <c r="B43" s="23" t="s">
        <v>87</v>
      </c>
      <c r="C43" s="35">
        <v>20</v>
      </c>
      <c r="D43" s="23">
        <v>74.91666666666667</v>
      </c>
      <c r="E43" s="23">
        <v>76.5625</v>
      </c>
      <c r="F43" s="23">
        <v>78.07692307692308</v>
      </c>
      <c r="G43" s="23">
        <v>93.33333333333333</v>
      </c>
      <c r="H43" s="23">
        <v>56.666666666666664</v>
      </c>
      <c r="I43" s="23">
        <v>100</v>
      </c>
      <c r="J43" s="23">
        <v>100</v>
      </c>
      <c r="K43" s="23">
        <v>100</v>
      </c>
      <c r="L43" s="23">
        <v>0</v>
      </c>
      <c r="M43" s="23">
        <v>100</v>
      </c>
      <c r="N43" s="23">
        <v>50</v>
      </c>
      <c r="O43" s="23">
        <v>100</v>
      </c>
      <c r="P43" s="23">
        <v>62.5</v>
      </c>
      <c r="Q43" s="23">
        <v>80</v>
      </c>
      <c r="R43" s="23">
        <v>100</v>
      </c>
      <c r="S43" s="23">
        <v>100</v>
      </c>
      <c r="T43" s="23">
        <v>0</v>
      </c>
      <c r="U43" s="23">
        <v>40</v>
      </c>
      <c r="V43" s="23">
        <v>75</v>
      </c>
      <c r="W43" s="23">
        <v>100</v>
      </c>
      <c r="X43" s="23">
        <v>100</v>
      </c>
      <c r="Y43" s="23">
        <v>100</v>
      </c>
      <c r="Z43" s="23">
        <v>100</v>
      </c>
      <c r="AA43" s="23">
        <v>57.5</v>
      </c>
      <c r="AB43" s="23">
        <v>87.5</v>
      </c>
      <c r="AC43" s="23">
        <v>75</v>
      </c>
      <c r="AD43" s="23">
        <v>100</v>
      </c>
      <c r="AE43" s="3">
        <v>100</v>
      </c>
      <c r="AF43" s="3">
        <v>80</v>
      </c>
      <c r="AG43" s="3">
        <v>25</v>
      </c>
      <c r="AH43" s="3">
        <v>40</v>
      </c>
      <c r="AI43" s="3">
        <v>100</v>
      </c>
      <c r="AJ43" s="3">
        <v>75</v>
      </c>
      <c r="AK43" s="3">
        <v>75</v>
      </c>
      <c r="AL43" s="3">
        <v>25</v>
      </c>
    </row>
    <row r="44" spans="1:38" s="23" customFormat="1" ht="12.75">
      <c r="A44" s="35">
        <v>5</v>
      </c>
      <c r="B44" s="23" t="s">
        <v>81</v>
      </c>
      <c r="C44" s="35">
        <v>60</v>
      </c>
      <c r="D44" s="23">
        <v>11.083333333333334</v>
      </c>
      <c r="E44" s="23">
        <v>12.8125</v>
      </c>
      <c r="F44" s="23">
        <v>9.23076923076923</v>
      </c>
      <c r="G44" s="23">
        <v>16.666666666666664</v>
      </c>
      <c r="H44" s="23">
        <v>10</v>
      </c>
      <c r="I44" s="23">
        <v>50</v>
      </c>
      <c r="J44" s="23">
        <v>0</v>
      </c>
      <c r="K44" s="23">
        <v>17.5</v>
      </c>
      <c r="L44" s="23">
        <v>0</v>
      </c>
      <c r="M44" s="23">
        <v>25</v>
      </c>
      <c r="N44" s="23">
        <v>0</v>
      </c>
      <c r="O44" s="23">
        <v>10</v>
      </c>
      <c r="P44" s="23">
        <v>0</v>
      </c>
      <c r="Q44" s="23">
        <v>12.5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25</v>
      </c>
      <c r="X44" s="23">
        <v>25</v>
      </c>
      <c r="Y44" s="23">
        <v>25</v>
      </c>
      <c r="Z44" s="23">
        <v>12.5</v>
      </c>
      <c r="AA44" s="23">
        <v>20</v>
      </c>
      <c r="AB44" s="23">
        <v>0</v>
      </c>
      <c r="AC44" s="23">
        <v>0</v>
      </c>
      <c r="AD44" s="23">
        <v>25</v>
      </c>
      <c r="AE44" s="3">
        <v>25</v>
      </c>
      <c r="AF44" s="3">
        <v>0</v>
      </c>
      <c r="AG44" s="3">
        <v>0</v>
      </c>
      <c r="AH44" s="3">
        <v>0</v>
      </c>
      <c r="AI44" s="3">
        <v>25</v>
      </c>
      <c r="AJ44" s="3">
        <v>17.5</v>
      </c>
      <c r="AK44" s="3">
        <v>12.5</v>
      </c>
      <c r="AL44" s="3">
        <v>5</v>
      </c>
    </row>
    <row r="45" spans="1:38" s="23" customFormat="1" ht="12.75">
      <c r="A45" s="35">
        <v>5</v>
      </c>
      <c r="B45" s="23" t="s">
        <v>98</v>
      </c>
      <c r="C45" s="35">
        <v>60</v>
      </c>
      <c r="D45" s="23">
        <v>3.0833333333333335</v>
      </c>
      <c r="E45" s="23">
        <v>6.25</v>
      </c>
      <c r="F45" s="23">
        <v>1.5384615384615385</v>
      </c>
      <c r="G45" s="23">
        <v>0</v>
      </c>
      <c r="H45" s="23">
        <v>3.75</v>
      </c>
      <c r="I45" s="23">
        <v>0</v>
      </c>
      <c r="J45" s="23">
        <v>0</v>
      </c>
      <c r="K45" s="23">
        <v>0</v>
      </c>
      <c r="L45" s="23">
        <v>25</v>
      </c>
      <c r="M45" s="23">
        <v>25</v>
      </c>
      <c r="N45" s="23">
        <v>0</v>
      </c>
      <c r="O45" s="23">
        <v>0</v>
      </c>
      <c r="P45" s="23">
        <v>0</v>
      </c>
      <c r="Q45" s="23">
        <v>20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5</v>
      </c>
      <c r="AJ45" s="3">
        <v>5</v>
      </c>
      <c r="AK45" s="3">
        <v>5</v>
      </c>
      <c r="AL45" s="3">
        <v>7.5</v>
      </c>
    </row>
    <row r="46" spans="1:38" s="23" customFormat="1" ht="12.75">
      <c r="A46" s="1">
        <v>3</v>
      </c>
      <c r="B46" s="2" t="s">
        <v>70</v>
      </c>
      <c r="C46" s="1">
        <v>11</v>
      </c>
      <c r="D46" s="2">
        <v>56</v>
      </c>
      <c r="E46" s="2">
        <v>65.625</v>
      </c>
      <c r="F46" s="2">
        <v>43.46153846153846</v>
      </c>
      <c r="G46" s="2">
        <v>51.66666666666667</v>
      </c>
      <c r="H46" s="2">
        <v>72.5</v>
      </c>
      <c r="I46" s="2">
        <v>100</v>
      </c>
      <c r="J46" s="2">
        <v>100</v>
      </c>
      <c r="K46" s="2">
        <v>37.5</v>
      </c>
      <c r="L46" s="2">
        <v>0</v>
      </c>
      <c r="M46" s="2">
        <v>87.5</v>
      </c>
      <c r="N46" s="2">
        <v>100</v>
      </c>
      <c r="O46" s="2">
        <v>62.5</v>
      </c>
      <c r="P46" s="2">
        <v>37.5</v>
      </c>
      <c r="Q46" s="2">
        <v>62.5</v>
      </c>
      <c r="R46" s="2">
        <v>50</v>
      </c>
      <c r="S46" s="2">
        <v>50</v>
      </c>
      <c r="T46" s="2">
        <v>100</v>
      </c>
      <c r="U46" s="2">
        <v>52.5</v>
      </c>
      <c r="V46" s="2">
        <v>0</v>
      </c>
      <c r="W46" s="2">
        <v>25</v>
      </c>
      <c r="X46" s="2">
        <v>50</v>
      </c>
      <c r="Y46" s="2">
        <v>35</v>
      </c>
      <c r="Z46" s="2">
        <v>35</v>
      </c>
      <c r="AA46" s="2">
        <v>25</v>
      </c>
      <c r="AB46" s="2">
        <v>80</v>
      </c>
      <c r="AC46" s="2">
        <v>0</v>
      </c>
      <c r="AD46" s="2">
        <v>57.5</v>
      </c>
      <c r="AE46" s="3">
        <v>47.5</v>
      </c>
      <c r="AF46" s="3">
        <v>50</v>
      </c>
      <c r="AG46" s="3">
        <v>67.5</v>
      </c>
      <c r="AH46" s="3">
        <v>67.5</v>
      </c>
      <c r="AI46" s="3">
        <v>87.5</v>
      </c>
      <c r="AJ46" s="3">
        <v>37.5</v>
      </c>
      <c r="AK46" s="3">
        <v>87.5</v>
      </c>
      <c r="AL46" s="3">
        <v>87.5</v>
      </c>
    </row>
    <row r="47" spans="1:38" s="23" customFormat="1" ht="12.75">
      <c r="A47" s="35">
        <v>5</v>
      </c>
      <c r="B47" s="23" t="s">
        <v>28</v>
      </c>
      <c r="C47" s="35">
        <v>60</v>
      </c>
      <c r="D47" s="23">
        <v>15.833333333333332</v>
      </c>
      <c r="E47" s="23">
        <v>16.25</v>
      </c>
      <c r="F47" s="23">
        <v>5.769230769230769</v>
      </c>
      <c r="G47" s="23">
        <v>11.666666666666666</v>
      </c>
      <c r="H47" s="23">
        <v>39.166666666666664</v>
      </c>
      <c r="I47" s="23">
        <v>25</v>
      </c>
      <c r="J47" s="23">
        <v>25</v>
      </c>
      <c r="K47" s="23">
        <v>25</v>
      </c>
      <c r="L47" s="23">
        <v>0</v>
      </c>
      <c r="M47" s="23">
        <v>25</v>
      </c>
      <c r="N47" s="23">
        <v>0</v>
      </c>
      <c r="O47" s="23">
        <v>30</v>
      </c>
      <c r="P47" s="23">
        <v>0</v>
      </c>
      <c r="Q47" s="23">
        <v>50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12.5</v>
      </c>
      <c r="Y47" s="23">
        <v>0</v>
      </c>
      <c r="Z47" s="23">
        <v>0</v>
      </c>
      <c r="AA47" s="23">
        <v>0</v>
      </c>
      <c r="AB47" s="23">
        <v>12.5</v>
      </c>
      <c r="AC47" s="23">
        <v>0</v>
      </c>
      <c r="AD47" s="23">
        <v>10</v>
      </c>
      <c r="AE47" s="3">
        <v>25</v>
      </c>
      <c r="AF47" s="3">
        <v>0</v>
      </c>
      <c r="AG47" s="3">
        <v>5</v>
      </c>
      <c r="AH47" s="3">
        <v>50</v>
      </c>
      <c r="AI47" s="3">
        <v>50</v>
      </c>
      <c r="AJ47" s="3">
        <v>30</v>
      </c>
      <c r="AK47" s="3">
        <v>50</v>
      </c>
      <c r="AL47" s="3">
        <v>50</v>
      </c>
    </row>
    <row r="48" spans="1:38" s="23" customFormat="1" ht="12.75">
      <c r="A48" s="35">
        <v>1</v>
      </c>
      <c r="B48" s="23" t="s">
        <v>69</v>
      </c>
      <c r="C48" s="35">
        <v>41</v>
      </c>
      <c r="D48" s="23">
        <v>28.08333333333334</v>
      </c>
      <c r="E48" s="23">
        <v>42.8125</v>
      </c>
      <c r="F48" s="23">
        <v>24.423076923076923</v>
      </c>
      <c r="G48" s="23">
        <v>31.666666666666664</v>
      </c>
      <c r="H48" s="23">
        <v>14.583333333333334</v>
      </c>
      <c r="I48" s="23">
        <v>100</v>
      </c>
      <c r="J48" s="23">
        <v>100</v>
      </c>
      <c r="K48" s="23">
        <v>25</v>
      </c>
      <c r="L48" s="23">
        <v>0</v>
      </c>
      <c r="M48" s="23">
        <v>50</v>
      </c>
      <c r="N48" s="23">
        <v>50</v>
      </c>
      <c r="O48" s="23">
        <v>17.5</v>
      </c>
      <c r="P48" s="23">
        <v>0</v>
      </c>
      <c r="Q48" s="23">
        <v>55</v>
      </c>
      <c r="R48" s="23">
        <v>32.5</v>
      </c>
      <c r="S48" s="23">
        <v>0</v>
      </c>
      <c r="T48" s="23">
        <v>0</v>
      </c>
      <c r="U48" s="23">
        <v>25</v>
      </c>
      <c r="V48" s="23">
        <v>12.5</v>
      </c>
      <c r="W48" s="23">
        <v>37.5</v>
      </c>
      <c r="X48" s="23">
        <v>30</v>
      </c>
      <c r="Y48" s="23">
        <v>32.5</v>
      </c>
      <c r="Z48" s="23">
        <v>30</v>
      </c>
      <c r="AA48" s="23">
        <v>27.5</v>
      </c>
      <c r="AB48" s="23">
        <v>35</v>
      </c>
      <c r="AC48" s="23">
        <v>0</v>
      </c>
      <c r="AD48" s="23">
        <v>37.5</v>
      </c>
      <c r="AE48" s="3">
        <v>32.5</v>
      </c>
      <c r="AF48" s="3">
        <v>25</v>
      </c>
      <c r="AG48" s="3">
        <v>0</v>
      </c>
      <c r="AH48" s="3">
        <v>7.5</v>
      </c>
      <c r="AI48" s="3">
        <v>25</v>
      </c>
      <c r="AJ48" s="3">
        <v>25</v>
      </c>
      <c r="AK48" s="3">
        <v>30</v>
      </c>
      <c r="AL48" s="3">
        <v>0</v>
      </c>
    </row>
    <row r="49" spans="1:38" s="23" customFormat="1" ht="12.75">
      <c r="A49" s="35">
        <v>4</v>
      </c>
      <c r="B49" s="23" t="s">
        <v>99</v>
      </c>
      <c r="C49" s="35">
        <v>50</v>
      </c>
      <c r="D49" s="23">
        <v>49.83333333333333</v>
      </c>
      <c r="E49" s="23">
        <v>57.1875</v>
      </c>
      <c r="F49" s="23">
        <v>46.15384615384615</v>
      </c>
      <c r="G49" s="23">
        <v>20.833333333333336</v>
      </c>
      <c r="H49" s="23">
        <v>62.5</v>
      </c>
      <c r="I49" s="23">
        <v>100</v>
      </c>
      <c r="J49" s="23">
        <v>0</v>
      </c>
      <c r="K49" s="23">
        <v>57.5</v>
      </c>
      <c r="L49" s="23">
        <v>100</v>
      </c>
      <c r="M49" s="23">
        <v>100</v>
      </c>
      <c r="N49" s="23">
        <v>0</v>
      </c>
      <c r="O49" s="23">
        <v>50</v>
      </c>
      <c r="P49" s="23">
        <v>50</v>
      </c>
      <c r="Q49" s="23">
        <v>0</v>
      </c>
      <c r="R49" s="23">
        <v>100</v>
      </c>
      <c r="S49" s="23">
        <v>0</v>
      </c>
      <c r="T49" s="23">
        <v>0</v>
      </c>
      <c r="U49" s="23">
        <v>100</v>
      </c>
      <c r="V49" s="23">
        <v>0</v>
      </c>
      <c r="W49" s="23">
        <v>75</v>
      </c>
      <c r="X49" s="23">
        <v>50</v>
      </c>
      <c r="Y49" s="23">
        <v>50</v>
      </c>
      <c r="Z49" s="23">
        <v>50</v>
      </c>
      <c r="AA49" s="23">
        <v>50</v>
      </c>
      <c r="AB49" s="23">
        <v>50</v>
      </c>
      <c r="AC49" s="23">
        <v>75</v>
      </c>
      <c r="AD49" s="23">
        <v>62.5</v>
      </c>
      <c r="AE49" s="3">
        <v>0</v>
      </c>
      <c r="AF49" s="3">
        <v>0</v>
      </c>
      <c r="AG49" s="3">
        <v>0</v>
      </c>
      <c r="AH49" s="3">
        <v>100</v>
      </c>
      <c r="AI49" s="3">
        <v>75</v>
      </c>
      <c r="AJ49" s="3">
        <v>50</v>
      </c>
      <c r="AK49" s="3">
        <v>50</v>
      </c>
      <c r="AL49" s="3">
        <v>100</v>
      </c>
    </row>
    <row r="50" spans="1:38" s="23" customFormat="1" ht="12.75">
      <c r="A50" s="35">
        <v>4</v>
      </c>
      <c r="B50" s="23" t="s">
        <v>45</v>
      </c>
      <c r="C50" s="35">
        <v>50</v>
      </c>
      <c r="D50" s="23">
        <v>79.08333333333334</v>
      </c>
      <c r="E50" s="23">
        <v>73.4375</v>
      </c>
      <c r="F50" s="23">
        <v>71.73076923076923</v>
      </c>
      <c r="G50" s="23">
        <v>87.5</v>
      </c>
      <c r="H50" s="23">
        <v>98.33333333333334</v>
      </c>
      <c r="I50" s="23">
        <v>100</v>
      </c>
      <c r="J50" s="23">
        <v>100</v>
      </c>
      <c r="K50" s="23">
        <v>50</v>
      </c>
      <c r="L50" s="23">
        <v>0</v>
      </c>
      <c r="M50" s="23">
        <v>100</v>
      </c>
      <c r="N50" s="23">
        <v>82.5</v>
      </c>
      <c r="O50" s="23">
        <v>55</v>
      </c>
      <c r="P50" s="23">
        <v>100</v>
      </c>
      <c r="Q50" s="23">
        <v>67.5</v>
      </c>
      <c r="R50" s="23">
        <v>95</v>
      </c>
      <c r="S50" s="23">
        <v>12.5</v>
      </c>
      <c r="T50" s="23">
        <v>45</v>
      </c>
      <c r="U50" s="23">
        <v>32.5</v>
      </c>
      <c r="V50" s="23">
        <v>75</v>
      </c>
      <c r="W50" s="23">
        <v>87.5</v>
      </c>
      <c r="X50" s="23">
        <v>80</v>
      </c>
      <c r="Y50" s="23">
        <v>87.5</v>
      </c>
      <c r="Z50" s="23">
        <v>100</v>
      </c>
      <c r="AA50" s="23">
        <v>50</v>
      </c>
      <c r="AB50" s="23">
        <v>100</v>
      </c>
      <c r="AC50" s="23">
        <v>100</v>
      </c>
      <c r="AD50" s="23">
        <v>87.5</v>
      </c>
      <c r="AE50" s="3">
        <v>100</v>
      </c>
      <c r="AF50" s="3">
        <v>75</v>
      </c>
      <c r="AG50" s="3">
        <v>100</v>
      </c>
      <c r="AH50" s="3">
        <v>100</v>
      </c>
      <c r="AI50" s="3">
        <v>100</v>
      </c>
      <c r="AJ50" s="3">
        <v>100</v>
      </c>
      <c r="AK50" s="3">
        <v>100</v>
      </c>
      <c r="AL50" s="3">
        <v>90</v>
      </c>
    </row>
    <row r="51" spans="1:38" s="23" customFormat="1" ht="12.75">
      <c r="A51" s="35">
        <v>5</v>
      </c>
      <c r="B51" s="23" t="s">
        <v>100</v>
      </c>
      <c r="C51" s="35">
        <v>60</v>
      </c>
      <c r="D51" s="23">
        <v>5.083333333333333</v>
      </c>
      <c r="E51" s="23">
        <v>9.6875</v>
      </c>
      <c r="F51" s="23">
        <v>1.9230769230769231</v>
      </c>
      <c r="G51" s="23">
        <v>0</v>
      </c>
      <c r="H51" s="23">
        <v>8.333333333333332</v>
      </c>
      <c r="I51" s="23">
        <v>25</v>
      </c>
      <c r="J51" s="23">
        <v>0</v>
      </c>
      <c r="K51" s="23">
        <v>0</v>
      </c>
      <c r="L51" s="23">
        <v>0</v>
      </c>
      <c r="M51" s="23">
        <v>50</v>
      </c>
      <c r="N51" s="23">
        <v>0</v>
      </c>
      <c r="O51" s="23">
        <v>2.5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25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50</v>
      </c>
    </row>
    <row r="52" spans="1:38" s="23" customFormat="1" ht="12.75">
      <c r="A52" s="35">
        <v>5</v>
      </c>
      <c r="B52" s="23" t="s">
        <v>63</v>
      </c>
      <c r="C52" s="35">
        <v>60</v>
      </c>
      <c r="D52" s="23">
        <v>33.166666666666664</v>
      </c>
      <c r="E52" s="23">
        <v>18.75</v>
      </c>
      <c r="F52" s="23">
        <v>34.61538461538461</v>
      </c>
      <c r="G52" s="23">
        <v>43.333333333333336</v>
      </c>
      <c r="H52" s="23">
        <v>44.166666666666664</v>
      </c>
      <c r="I52" s="23">
        <v>25</v>
      </c>
      <c r="J52" s="23">
        <v>50</v>
      </c>
      <c r="K52" s="23">
        <v>0</v>
      </c>
      <c r="L52" s="23">
        <v>0</v>
      </c>
      <c r="M52" s="23">
        <v>25</v>
      </c>
      <c r="N52" s="23">
        <v>0</v>
      </c>
      <c r="O52" s="23">
        <v>50</v>
      </c>
      <c r="P52" s="23">
        <v>0</v>
      </c>
      <c r="Q52" s="23">
        <v>55</v>
      </c>
      <c r="R52" s="23">
        <v>0</v>
      </c>
      <c r="S52" s="23">
        <v>57.5</v>
      </c>
      <c r="T52" s="23">
        <v>0</v>
      </c>
      <c r="U52" s="23">
        <v>40</v>
      </c>
      <c r="V52" s="23">
        <v>35</v>
      </c>
      <c r="W52" s="23">
        <v>25</v>
      </c>
      <c r="X52" s="23">
        <v>50</v>
      </c>
      <c r="Y52" s="23">
        <v>37.5</v>
      </c>
      <c r="Z52" s="23">
        <v>50</v>
      </c>
      <c r="AA52" s="23">
        <v>50</v>
      </c>
      <c r="AB52" s="23">
        <v>50</v>
      </c>
      <c r="AC52" s="23">
        <v>0</v>
      </c>
      <c r="AD52" s="23">
        <v>50</v>
      </c>
      <c r="AE52" s="3">
        <v>55</v>
      </c>
      <c r="AF52" s="3">
        <v>25</v>
      </c>
      <c r="AG52" s="3">
        <v>7.5</v>
      </c>
      <c r="AH52" s="3">
        <v>32.5</v>
      </c>
      <c r="AI52" s="3">
        <v>75</v>
      </c>
      <c r="AJ52" s="3">
        <v>50</v>
      </c>
      <c r="AK52" s="3">
        <v>50</v>
      </c>
      <c r="AL52" s="3">
        <v>50</v>
      </c>
    </row>
    <row r="53" spans="1:38" s="23" customFormat="1" ht="12.75">
      <c r="A53" s="35">
        <v>1</v>
      </c>
      <c r="B53" s="23" t="s">
        <v>66</v>
      </c>
      <c r="C53" s="35">
        <v>42</v>
      </c>
      <c r="D53" s="23">
        <v>13.916666666666666</v>
      </c>
      <c r="E53" s="23">
        <v>26.875</v>
      </c>
      <c r="F53" s="23">
        <v>12.115384615384615</v>
      </c>
      <c r="G53" s="23">
        <v>7.5</v>
      </c>
      <c r="H53" s="23">
        <v>3.75</v>
      </c>
      <c r="I53" s="23">
        <v>50</v>
      </c>
      <c r="J53" s="23">
        <v>50</v>
      </c>
      <c r="K53" s="23">
        <v>0</v>
      </c>
      <c r="L53" s="23">
        <v>0</v>
      </c>
      <c r="M53" s="23">
        <v>100</v>
      </c>
      <c r="N53" s="23">
        <v>0</v>
      </c>
      <c r="O53" s="23">
        <v>15</v>
      </c>
      <c r="P53" s="23">
        <v>0</v>
      </c>
      <c r="Q53" s="23">
        <v>30</v>
      </c>
      <c r="R53" s="23">
        <v>0</v>
      </c>
      <c r="S53" s="23">
        <v>0</v>
      </c>
      <c r="T53" s="23">
        <v>0</v>
      </c>
      <c r="U53" s="23">
        <v>7.5</v>
      </c>
      <c r="V53" s="23">
        <v>12.5</v>
      </c>
      <c r="W53" s="23">
        <v>0</v>
      </c>
      <c r="X53" s="23">
        <v>25</v>
      </c>
      <c r="Y53" s="23">
        <v>25</v>
      </c>
      <c r="Z53" s="23">
        <v>37.5</v>
      </c>
      <c r="AA53" s="23">
        <v>7.5</v>
      </c>
      <c r="AB53" s="23">
        <v>12.5</v>
      </c>
      <c r="AC53" s="23">
        <v>0</v>
      </c>
      <c r="AD53" s="23">
        <v>15</v>
      </c>
      <c r="AE53" s="3">
        <v>7.5</v>
      </c>
      <c r="AF53" s="3">
        <v>0</v>
      </c>
      <c r="AG53" s="3">
        <v>0</v>
      </c>
      <c r="AH53" s="3">
        <v>0</v>
      </c>
      <c r="AI53" s="3">
        <v>7.5</v>
      </c>
      <c r="AJ53" s="3">
        <v>2.5</v>
      </c>
      <c r="AK53" s="3">
        <v>12.5</v>
      </c>
      <c r="AL53" s="3">
        <v>0</v>
      </c>
    </row>
    <row r="54" spans="1:38" s="23" customFormat="1" ht="12.75">
      <c r="A54" s="35">
        <v>1</v>
      </c>
      <c r="B54" s="23" t="s">
        <v>112</v>
      </c>
      <c r="C54" s="35">
        <v>42</v>
      </c>
      <c r="D54" s="23">
        <v>21.583333333333332</v>
      </c>
      <c r="E54" s="23">
        <v>44.0625</v>
      </c>
      <c r="F54" s="23">
        <v>13.076923076923078</v>
      </c>
      <c r="G54" s="23">
        <v>19.166666666666664</v>
      </c>
      <c r="H54" s="23">
        <v>11.25</v>
      </c>
      <c r="I54" s="23">
        <v>50</v>
      </c>
      <c r="J54" s="23">
        <v>50</v>
      </c>
      <c r="K54" s="23">
        <v>25</v>
      </c>
      <c r="L54" s="23">
        <v>0</v>
      </c>
      <c r="M54" s="23">
        <v>100</v>
      </c>
      <c r="N54" s="23">
        <v>75</v>
      </c>
      <c r="O54" s="23">
        <v>52.5</v>
      </c>
      <c r="P54" s="23">
        <v>0</v>
      </c>
      <c r="Q54" s="23">
        <v>40</v>
      </c>
      <c r="R54" s="23">
        <v>0</v>
      </c>
      <c r="S54" s="23">
        <v>0</v>
      </c>
      <c r="T54" s="23">
        <v>0</v>
      </c>
      <c r="U54" s="23">
        <v>25</v>
      </c>
      <c r="V54" s="23">
        <v>0</v>
      </c>
      <c r="W54" s="23">
        <v>0</v>
      </c>
      <c r="X54" s="23">
        <v>25</v>
      </c>
      <c r="Y54" s="23">
        <v>25</v>
      </c>
      <c r="Z54" s="23">
        <v>12.5</v>
      </c>
      <c r="AA54" s="23">
        <v>20</v>
      </c>
      <c r="AB54" s="23">
        <v>5</v>
      </c>
      <c r="AC54" s="23">
        <v>17.5</v>
      </c>
      <c r="AD54" s="23">
        <v>20</v>
      </c>
      <c r="AE54" s="3">
        <v>25</v>
      </c>
      <c r="AF54" s="3">
        <v>12.5</v>
      </c>
      <c r="AG54" s="3">
        <v>0</v>
      </c>
      <c r="AH54" s="3">
        <v>0</v>
      </c>
      <c r="AI54" s="3">
        <v>17.5</v>
      </c>
      <c r="AJ54" s="3">
        <v>17.5</v>
      </c>
      <c r="AK54" s="3">
        <v>17.5</v>
      </c>
      <c r="AL54" s="3">
        <v>15</v>
      </c>
    </row>
    <row r="55" spans="1:38" s="23" customFormat="1" ht="12.75">
      <c r="A55" s="35">
        <v>2</v>
      </c>
      <c r="B55" s="23" t="s">
        <v>15</v>
      </c>
      <c r="C55" s="35">
        <v>44</v>
      </c>
      <c r="D55" s="23">
        <v>8.583333333333334</v>
      </c>
      <c r="E55" s="23">
        <v>8.75</v>
      </c>
      <c r="F55" s="23">
        <v>6.346153846153846</v>
      </c>
      <c r="G55" s="23">
        <v>10</v>
      </c>
      <c r="H55" s="23">
        <v>12.5</v>
      </c>
      <c r="I55" s="23">
        <v>25</v>
      </c>
      <c r="J55" s="23">
        <v>0</v>
      </c>
      <c r="K55" s="23">
        <v>0</v>
      </c>
      <c r="L55" s="23">
        <v>0</v>
      </c>
      <c r="M55" s="23">
        <v>25</v>
      </c>
      <c r="N55" s="23">
        <v>0</v>
      </c>
      <c r="O55" s="23">
        <v>20</v>
      </c>
      <c r="P55" s="23">
        <v>0</v>
      </c>
      <c r="Q55" s="23">
        <v>35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12.5</v>
      </c>
      <c r="Z55" s="23">
        <v>12.5</v>
      </c>
      <c r="AA55" s="23">
        <v>12.5</v>
      </c>
      <c r="AB55" s="23">
        <v>10</v>
      </c>
      <c r="AC55" s="23">
        <v>0</v>
      </c>
      <c r="AD55" s="23">
        <v>20</v>
      </c>
      <c r="AE55" s="3">
        <v>10</v>
      </c>
      <c r="AF55" s="3">
        <v>0</v>
      </c>
      <c r="AG55" s="3">
        <v>0</v>
      </c>
      <c r="AH55" s="3">
        <v>25</v>
      </c>
      <c r="AI55" s="3">
        <v>12.5</v>
      </c>
      <c r="AJ55" s="3">
        <v>12.5</v>
      </c>
      <c r="AK55" s="3">
        <v>12.5</v>
      </c>
      <c r="AL55" s="3">
        <v>12.5</v>
      </c>
    </row>
    <row r="56" spans="1:38" s="23" customFormat="1" ht="12.75">
      <c r="A56" s="35">
        <v>1</v>
      </c>
      <c r="B56" s="23" t="s">
        <v>38</v>
      </c>
      <c r="C56" s="35">
        <v>42</v>
      </c>
      <c r="D56" s="23">
        <v>5.75</v>
      </c>
      <c r="E56" s="23">
        <v>12.5</v>
      </c>
      <c r="F56" s="23">
        <v>2.692307692307692</v>
      </c>
      <c r="G56" s="23">
        <v>2.5</v>
      </c>
      <c r="H56" s="23">
        <v>5</v>
      </c>
      <c r="I56" s="23">
        <v>50</v>
      </c>
      <c r="J56" s="23">
        <v>0</v>
      </c>
      <c r="K56" s="23">
        <v>25</v>
      </c>
      <c r="L56" s="23">
        <v>0</v>
      </c>
      <c r="M56" s="23">
        <v>25</v>
      </c>
      <c r="N56" s="23">
        <v>0</v>
      </c>
      <c r="O56" s="23">
        <v>0</v>
      </c>
      <c r="P56" s="23">
        <v>0</v>
      </c>
      <c r="Q56" s="23">
        <v>20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7.5</v>
      </c>
      <c r="Y56" s="23">
        <v>0</v>
      </c>
      <c r="Z56" s="23">
        <v>7.5</v>
      </c>
      <c r="AA56" s="23">
        <v>0</v>
      </c>
      <c r="AB56" s="23">
        <v>0</v>
      </c>
      <c r="AC56" s="23">
        <v>0</v>
      </c>
      <c r="AD56" s="23">
        <v>7.5</v>
      </c>
      <c r="AE56" s="3">
        <v>0</v>
      </c>
      <c r="AF56" s="3">
        <v>0</v>
      </c>
      <c r="AG56" s="3">
        <v>0</v>
      </c>
      <c r="AH56" s="3">
        <v>25</v>
      </c>
      <c r="AI56" s="3">
        <v>0</v>
      </c>
      <c r="AJ56" s="3">
        <v>0</v>
      </c>
      <c r="AK56" s="3">
        <v>0</v>
      </c>
      <c r="AL56" s="3">
        <v>5</v>
      </c>
    </row>
    <row r="57" spans="1:38" s="23" customFormat="1" ht="12.75">
      <c r="A57" s="35">
        <v>4</v>
      </c>
      <c r="B57" s="23" t="s">
        <v>78</v>
      </c>
      <c r="C57" s="35">
        <v>50</v>
      </c>
      <c r="D57" s="23">
        <v>50.916666666666664</v>
      </c>
      <c r="E57" s="23">
        <v>59.0625</v>
      </c>
      <c r="F57" s="23">
        <v>35.38461538461538</v>
      </c>
      <c r="G57" s="23">
        <v>72.5</v>
      </c>
      <c r="H57" s="23">
        <v>62.916666666666664</v>
      </c>
      <c r="I57" s="23">
        <v>100</v>
      </c>
      <c r="J57" s="23">
        <v>50</v>
      </c>
      <c r="K57" s="23">
        <v>100</v>
      </c>
      <c r="L57" s="23">
        <v>0</v>
      </c>
      <c r="M57" s="23">
        <v>75</v>
      </c>
      <c r="N57" s="23">
        <v>25</v>
      </c>
      <c r="O57" s="23">
        <v>60</v>
      </c>
      <c r="P57" s="23">
        <v>62.5</v>
      </c>
      <c r="Q57" s="23">
        <v>45</v>
      </c>
      <c r="R57" s="23">
        <v>25</v>
      </c>
      <c r="S57" s="23">
        <v>0</v>
      </c>
      <c r="T57" s="23">
        <v>0</v>
      </c>
      <c r="U57" s="23">
        <v>20</v>
      </c>
      <c r="V57" s="23">
        <v>7.5</v>
      </c>
      <c r="W57" s="23">
        <v>62.5</v>
      </c>
      <c r="X57" s="23">
        <v>60</v>
      </c>
      <c r="Y57" s="23">
        <v>45</v>
      </c>
      <c r="Z57" s="23">
        <v>62.5</v>
      </c>
      <c r="AA57" s="23">
        <v>62.5</v>
      </c>
      <c r="AB57" s="23">
        <v>32.5</v>
      </c>
      <c r="AC57" s="23">
        <v>37.5</v>
      </c>
      <c r="AD57" s="23">
        <v>80</v>
      </c>
      <c r="AE57" s="3">
        <v>87.5</v>
      </c>
      <c r="AF57" s="3">
        <v>50</v>
      </c>
      <c r="AG57" s="3">
        <v>45</v>
      </c>
      <c r="AH57" s="3">
        <v>75</v>
      </c>
      <c r="AI57" s="3">
        <v>82.5</v>
      </c>
      <c r="AJ57" s="3">
        <v>55</v>
      </c>
      <c r="AK57" s="3">
        <v>95</v>
      </c>
      <c r="AL57" s="3">
        <v>25</v>
      </c>
    </row>
    <row r="58" spans="1:38" s="23" customFormat="1" ht="12.75">
      <c r="A58" s="35">
        <v>2</v>
      </c>
      <c r="B58" s="23" t="s">
        <v>56</v>
      </c>
      <c r="C58" s="35">
        <v>44</v>
      </c>
      <c r="D58" s="23">
        <v>11.333333333333332</v>
      </c>
      <c r="E58" s="23">
        <v>14.0625</v>
      </c>
      <c r="F58" s="23">
        <v>9.807692307692308</v>
      </c>
      <c r="G58" s="23">
        <v>17.5</v>
      </c>
      <c r="H58" s="23">
        <v>7.916666666666666</v>
      </c>
      <c r="I58" s="23">
        <v>25</v>
      </c>
      <c r="J58" s="23">
        <v>25</v>
      </c>
      <c r="K58" s="23">
        <v>25</v>
      </c>
      <c r="L58" s="23">
        <v>0</v>
      </c>
      <c r="M58" s="23">
        <v>25</v>
      </c>
      <c r="N58" s="23">
        <v>0</v>
      </c>
      <c r="O58" s="23">
        <v>12.5</v>
      </c>
      <c r="P58" s="23">
        <v>0</v>
      </c>
      <c r="Q58" s="23">
        <v>27.5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15</v>
      </c>
      <c r="Y58" s="23">
        <v>25</v>
      </c>
      <c r="Z58" s="23">
        <v>15</v>
      </c>
      <c r="AA58" s="23">
        <v>20</v>
      </c>
      <c r="AB58" s="23">
        <v>25</v>
      </c>
      <c r="AC58" s="23">
        <v>0</v>
      </c>
      <c r="AD58" s="23">
        <v>25</v>
      </c>
      <c r="AE58" s="3">
        <v>15</v>
      </c>
      <c r="AF58" s="3">
        <v>12.5</v>
      </c>
      <c r="AG58" s="3">
        <v>0</v>
      </c>
      <c r="AH58" s="3">
        <v>5</v>
      </c>
      <c r="AI58" s="3">
        <v>20</v>
      </c>
      <c r="AJ58" s="3">
        <v>7.5</v>
      </c>
      <c r="AK58" s="3">
        <v>5</v>
      </c>
      <c r="AL58" s="3">
        <v>10</v>
      </c>
    </row>
    <row r="59" spans="1:38" s="23" customFormat="1" ht="12.75">
      <c r="A59" s="35">
        <v>2</v>
      </c>
      <c r="B59" s="23" t="s">
        <v>10</v>
      </c>
      <c r="C59" s="35">
        <v>44</v>
      </c>
      <c r="D59" s="23">
        <v>3.5</v>
      </c>
      <c r="E59" s="23">
        <v>4.0625</v>
      </c>
      <c r="F59" s="23">
        <v>2.692307692307692</v>
      </c>
      <c r="G59" s="23">
        <v>0</v>
      </c>
      <c r="H59" s="23">
        <v>6.25</v>
      </c>
      <c r="I59" s="23">
        <v>25</v>
      </c>
      <c r="J59" s="23">
        <v>0</v>
      </c>
      <c r="K59" s="23">
        <v>7.5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12.5</v>
      </c>
      <c r="Y59" s="23">
        <v>12.5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3">
        <v>0</v>
      </c>
      <c r="AF59" s="3">
        <v>0</v>
      </c>
      <c r="AG59" s="3">
        <v>0</v>
      </c>
      <c r="AH59" s="3">
        <v>2.5</v>
      </c>
      <c r="AI59" s="3">
        <v>5</v>
      </c>
      <c r="AJ59" s="3">
        <v>0</v>
      </c>
      <c r="AK59" s="3">
        <v>25</v>
      </c>
      <c r="AL59" s="3">
        <v>5</v>
      </c>
    </row>
    <row r="60" spans="1:38" s="23" customFormat="1" ht="12.75">
      <c r="A60" s="35">
        <v>2</v>
      </c>
      <c r="B60" s="23" t="s">
        <v>79</v>
      </c>
      <c r="C60" s="35">
        <v>42</v>
      </c>
      <c r="D60" s="23">
        <v>68.33333333333333</v>
      </c>
      <c r="E60" s="23">
        <v>79.6875</v>
      </c>
      <c r="F60" s="23">
        <v>67.88461538461537</v>
      </c>
      <c r="G60" s="23">
        <v>73.33333333333334</v>
      </c>
      <c r="H60" s="23">
        <v>51.66666666666667</v>
      </c>
      <c r="I60" s="23">
        <v>100</v>
      </c>
      <c r="J60" s="23">
        <v>100</v>
      </c>
      <c r="K60" s="23">
        <v>25</v>
      </c>
      <c r="L60" s="23">
        <v>75</v>
      </c>
      <c r="M60" s="23">
        <v>100</v>
      </c>
      <c r="N60" s="23">
        <v>100</v>
      </c>
      <c r="O60" s="23">
        <v>62.5</v>
      </c>
      <c r="P60" s="23">
        <v>75</v>
      </c>
      <c r="Q60" s="23">
        <v>67.5</v>
      </c>
      <c r="R60" s="23">
        <v>55</v>
      </c>
      <c r="S60" s="23">
        <v>100</v>
      </c>
      <c r="T60" s="23">
        <v>0</v>
      </c>
      <c r="U60" s="23">
        <v>75</v>
      </c>
      <c r="V60" s="23">
        <v>100</v>
      </c>
      <c r="W60" s="23">
        <v>100</v>
      </c>
      <c r="X60" s="23">
        <v>75</v>
      </c>
      <c r="Y60" s="23">
        <v>75</v>
      </c>
      <c r="Z60" s="23">
        <v>75</v>
      </c>
      <c r="AA60" s="23">
        <v>75</v>
      </c>
      <c r="AB60" s="23">
        <v>85</v>
      </c>
      <c r="AC60" s="23">
        <v>0</v>
      </c>
      <c r="AD60" s="23">
        <v>100</v>
      </c>
      <c r="AE60" s="3">
        <v>70</v>
      </c>
      <c r="AF60" s="3">
        <v>50</v>
      </c>
      <c r="AG60" s="3">
        <v>7.5</v>
      </c>
      <c r="AH60" s="3">
        <v>12.5</v>
      </c>
      <c r="AI60" s="3">
        <v>100</v>
      </c>
      <c r="AJ60" s="3">
        <v>77.5</v>
      </c>
      <c r="AK60" s="3">
        <v>100</v>
      </c>
      <c r="AL60" s="3">
        <v>12.5</v>
      </c>
    </row>
    <row r="61" spans="1:38" s="23" customFormat="1" ht="12.75">
      <c r="A61" s="1">
        <v>3</v>
      </c>
      <c r="B61" s="2" t="s">
        <v>83</v>
      </c>
      <c r="C61" s="1">
        <v>11</v>
      </c>
      <c r="D61" s="2">
        <v>66</v>
      </c>
      <c r="E61" s="2">
        <v>65.9375</v>
      </c>
      <c r="F61" s="2">
        <v>59.80769230769231</v>
      </c>
      <c r="G61" s="2">
        <v>65</v>
      </c>
      <c r="H61" s="2">
        <v>73.33333333333334</v>
      </c>
      <c r="I61" s="2">
        <v>100</v>
      </c>
      <c r="J61" s="2">
        <v>100</v>
      </c>
      <c r="K61" s="2">
        <v>50</v>
      </c>
      <c r="L61" s="2">
        <v>0</v>
      </c>
      <c r="M61" s="2">
        <v>100</v>
      </c>
      <c r="N61" s="2">
        <v>55</v>
      </c>
      <c r="O61" s="2">
        <v>35</v>
      </c>
      <c r="P61" s="2">
        <v>87.5</v>
      </c>
      <c r="Q61" s="2">
        <v>62.5</v>
      </c>
      <c r="R61" s="2">
        <v>50</v>
      </c>
      <c r="S61" s="2">
        <v>52.5</v>
      </c>
      <c r="T61" s="2">
        <v>72.5</v>
      </c>
      <c r="U61" s="2">
        <v>60</v>
      </c>
      <c r="V61" s="2">
        <v>37.5</v>
      </c>
      <c r="W61" s="2">
        <v>80</v>
      </c>
      <c r="X61" s="2">
        <v>77.5</v>
      </c>
      <c r="Y61" s="2">
        <v>70</v>
      </c>
      <c r="Z61" s="2">
        <v>55</v>
      </c>
      <c r="AA61" s="2">
        <v>52.5</v>
      </c>
      <c r="AB61" s="2">
        <v>70</v>
      </c>
      <c r="AC61" s="2">
        <v>37.5</v>
      </c>
      <c r="AD61" s="2">
        <v>70</v>
      </c>
      <c r="AE61" s="3">
        <v>75</v>
      </c>
      <c r="AF61" s="3">
        <v>50</v>
      </c>
      <c r="AG61" s="3">
        <v>50</v>
      </c>
      <c r="AH61" s="3">
        <v>77.5</v>
      </c>
      <c r="AI61" s="3">
        <v>100</v>
      </c>
      <c r="AJ61" s="3">
        <v>87.5</v>
      </c>
      <c r="AK61" s="3">
        <v>95</v>
      </c>
      <c r="AL61" s="3">
        <v>30</v>
      </c>
    </row>
    <row r="62" spans="1:38" s="23" customFormat="1" ht="12.75">
      <c r="A62" s="35">
        <v>5</v>
      </c>
      <c r="B62" s="23" t="s">
        <v>53</v>
      </c>
      <c r="C62" s="35">
        <v>20</v>
      </c>
      <c r="D62" s="23">
        <v>35.25</v>
      </c>
      <c r="E62" s="23">
        <v>39.375</v>
      </c>
      <c r="F62" s="23">
        <v>31.73076923076923</v>
      </c>
      <c r="G62" s="23">
        <v>40.833333333333336</v>
      </c>
      <c r="H62" s="23">
        <v>34.583333333333336</v>
      </c>
      <c r="I62" s="23">
        <v>50</v>
      </c>
      <c r="J62" s="23">
        <v>75</v>
      </c>
      <c r="K62" s="23">
        <v>25</v>
      </c>
      <c r="L62" s="23">
        <v>0</v>
      </c>
      <c r="M62" s="23">
        <v>100</v>
      </c>
      <c r="N62" s="23">
        <v>0</v>
      </c>
      <c r="O62" s="23">
        <v>40</v>
      </c>
      <c r="P62" s="23">
        <v>25</v>
      </c>
      <c r="Q62" s="23">
        <v>25</v>
      </c>
      <c r="R62" s="23">
        <v>30</v>
      </c>
      <c r="S62" s="23">
        <v>25</v>
      </c>
      <c r="T62" s="23">
        <v>0</v>
      </c>
      <c r="U62" s="23">
        <v>25</v>
      </c>
      <c r="V62" s="23">
        <v>40</v>
      </c>
      <c r="W62" s="23">
        <v>42.5</v>
      </c>
      <c r="X62" s="23">
        <v>62.5</v>
      </c>
      <c r="Y62" s="23">
        <v>50</v>
      </c>
      <c r="Z62" s="23">
        <v>37.5</v>
      </c>
      <c r="AA62" s="23">
        <v>25</v>
      </c>
      <c r="AB62" s="23">
        <v>50</v>
      </c>
      <c r="AC62" s="23">
        <v>0</v>
      </c>
      <c r="AD62" s="23">
        <v>60</v>
      </c>
      <c r="AE62" s="3">
        <v>37.5</v>
      </c>
      <c r="AF62" s="3">
        <v>25</v>
      </c>
      <c r="AG62" s="3">
        <v>0</v>
      </c>
      <c r="AH62" s="3">
        <v>12.5</v>
      </c>
      <c r="AI62" s="3">
        <v>62.5</v>
      </c>
      <c r="AJ62" s="3">
        <v>50</v>
      </c>
      <c r="AK62" s="3">
        <v>62.5</v>
      </c>
      <c r="AL62" s="3">
        <v>20</v>
      </c>
    </row>
    <row r="63" spans="1:38" s="23" customFormat="1" ht="12.75">
      <c r="A63" s="35">
        <v>2</v>
      </c>
      <c r="B63" s="23" t="s">
        <v>16</v>
      </c>
      <c r="C63" s="35">
        <v>43</v>
      </c>
      <c r="D63" s="23">
        <v>16.416666666666664</v>
      </c>
      <c r="E63" s="23">
        <v>30.625</v>
      </c>
      <c r="F63" s="23">
        <v>9.038461538461538</v>
      </c>
      <c r="G63" s="23">
        <v>15.833333333333332</v>
      </c>
      <c r="H63" s="23">
        <v>13.75</v>
      </c>
      <c r="I63" s="23">
        <v>50</v>
      </c>
      <c r="J63" s="23">
        <v>0</v>
      </c>
      <c r="K63" s="23">
        <v>25</v>
      </c>
      <c r="L63" s="23">
        <v>0</v>
      </c>
      <c r="M63" s="23">
        <v>100</v>
      </c>
      <c r="N63" s="23">
        <v>50</v>
      </c>
      <c r="O63" s="23">
        <v>20</v>
      </c>
      <c r="P63" s="23">
        <v>0</v>
      </c>
      <c r="Q63" s="23">
        <v>5</v>
      </c>
      <c r="R63" s="23">
        <v>0</v>
      </c>
      <c r="S63" s="23">
        <v>0</v>
      </c>
      <c r="T63" s="23">
        <v>0</v>
      </c>
      <c r="U63" s="23">
        <v>17.5</v>
      </c>
      <c r="V63" s="23">
        <v>0</v>
      </c>
      <c r="W63" s="23">
        <v>25</v>
      </c>
      <c r="X63" s="23">
        <v>25</v>
      </c>
      <c r="Y63" s="23">
        <v>12.5</v>
      </c>
      <c r="Z63" s="23">
        <v>25</v>
      </c>
      <c r="AA63" s="23">
        <v>0</v>
      </c>
      <c r="AB63" s="23">
        <v>7.5</v>
      </c>
      <c r="AC63" s="23">
        <v>0</v>
      </c>
      <c r="AD63" s="23">
        <v>25</v>
      </c>
      <c r="AE63" s="3">
        <v>10</v>
      </c>
      <c r="AF63" s="3">
        <v>12.5</v>
      </c>
      <c r="AG63" s="3">
        <v>0</v>
      </c>
      <c r="AH63" s="3">
        <v>7.5</v>
      </c>
      <c r="AI63" s="3">
        <v>30</v>
      </c>
      <c r="AJ63" s="3">
        <v>25</v>
      </c>
      <c r="AK63" s="3">
        <v>15</v>
      </c>
      <c r="AL63" s="3">
        <v>5</v>
      </c>
    </row>
    <row r="64" spans="1:38" s="23" customFormat="1" ht="12.75">
      <c r="A64" s="35">
        <v>4</v>
      </c>
      <c r="B64" s="23" t="s">
        <v>8</v>
      </c>
      <c r="C64" s="35">
        <v>50</v>
      </c>
      <c r="D64" s="23">
        <v>4.25</v>
      </c>
      <c r="E64" s="23">
        <v>3.125</v>
      </c>
      <c r="F64" s="23">
        <v>0</v>
      </c>
      <c r="G64" s="23">
        <v>0</v>
      </c>
      <c r="H64" s="23">
        <v>17.083333333333332</v>
      </c>
      <c r="I64" s="23">
        <v>0</v>
      </c>
      <c r="J64" s="23">
        <v>0</v>
      </c>
      <c r="K64" s="23">
        <v>0</v>
      </c>
      <c r="L64" s="23">
        <v>0</v>
      </c>
      <c r="M64" s="23">
        <v>25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3">
        <v>0</v>
      </c>
      <c r="AF64" s="3">
        <v>0</v>
      </c>
      <c r="AG64" s="3">
        <v>2.5</v>
      </c>
      <c r="AH64" s="3">
        <v>12.5</v>
      </c>
      <c r="AI64" s="3">
        <v>25</v>
      </c>
      <c r="AJ64" s="3">
        <v>0</v>
      </c>
      <c r="AK64" s="3">
        <v>50</v>
      </c>
      <c r="AL64" s="3">
        <v>12.5</v>
      </c>
    </row>
    <row r="65" spans="1:38" s="23" customFormat="1" ht="12.75">
      <c r="A65" s="35">
        <v>4</v>
      </c>
      <c r="B65" s="23" t="s">
        <v>52</v>
      </c>
      <c r="C65" s="35">
        <v>50</v>
      </c>
      <c r="D65" s="23">
        <v>37.25</v>
      </c>
      <c r="E65" s="23">
        <v>55.3125</v>
      </c>
      <c r="F65" s="23">
        <v>30</v>
      </c>
      <c r="G65" s="23">
        <v>41.66666666666667</v>
      </c>
      <c r="H65" s="23">
        <v>26.666666666666668</v>
      </c>
      <c r="I65" s="23">
        <v>100</v>
      </c>
      <c r="J65" s="23">
        <v>100</v>
      </c>
      <c r="K65" s="23">
        <v>37.5</v>
      </c>
      <c r="L65" s="23">
        <v>0</v>
      </c>
      <c r="M65" s="23">
        <v>75</v>
      </c>
      <c r="N65" s="23">
        <v>67.5</v>
      </c>
      <c r="O65" s="23">
        <v>62.5</v>
      </c>
      <c r="P65" s="23">
        <v>0</v>
      </c>
      <c r="Q65" s="23">
        <v>57.5</v>
      </c>
      <c r="R65" s="23">
        <v>15</v>
      </c>
      <c r="S65" s="23">
        <v>25</v>
      </c>
      <c r="T65" s="23">
        <v>50</v>
      </c>
      <c r="U65" s="23">
        <v>2.5</v>
      </c>
      <c r="V65" s="23">
        <v>30</v>
      </c>
      <c r="W65" s="23">
        <v>17.5</v>
      </c>
      <c r="X65" s="23">
        <v>32.5</v>
      </c>
      <c r="Y65" s="23">
        <v>32.5</v>
      </c>
      <c r="Z65" s="23">
        <v>30</v>
      </c>
      <c r="AA65" s="23">
        <v>10</v>
      </c>
      <c r="AB65" s="23">
        <v>37.5</v>
      </c>
      <c r="AC65" s="23">
        <v>50</v>
      </c>
      <c r="AD65" s="23">
        <v>50</v>
      </c>
      <c r="AE65" s="3">
        <v>50</v>
      </c>
      <c r="AF65" s="3">
        <v>25</v>
      </c>
      <c r="AG65" s="3">
        <v>35</v>
      </c>
      <c r="AH65" s="3">
        <v>35</v>
      </c>
      <c r="AI65" s="3">
        <v>30</v>
      </c>
      <c r="AJ65" s="3">
        <v>10</v>
      </c>
      <c r="AK65" s="3">
        <v>50</v>
      </c>
      <c r="AL65" s="3">
        <v>0</v>
      </c>
    </row>
    <row r="66" spans="1:38" s="23" customFormat="1" ht="12.75">
      <c r="A66" s="1">
        <v>3</v>
      </c>
      <c r="B66" s="2" t="s">
        <v>32</v>
      </c>
      <c r="C66" s="1">
        <v>11</v>
      </c>
      <c r="D66" s="2">
        <v>19.833333333333332</v>
      </c>
      <c r="E66" s="2">
        <v>14.6875</v>
      </c>
      <c r="F66" s="2">
        <v>17.884615384615383</v>
      </c>
      <c r="G66" s="2">
        <v>22.5</v>
      </c>
      <c r="H66" s="2">
        <v>29.583333333333332</v>
      </c>
      <c r="I66" s="2">
        <v>50</v>
      </c>
      <c r="J66" s="2">
        <v>0</v>
      </c>
      <c r="K66" s="2">
        <v>12.5</v>
      </c>
      <c r="L66" s="2">
        <v>0</v>
      </c>
      <c r="M66" s="2">
        <v>50</v>
      </c>
      <c r="N66" s="2">
        <v>0</v>
      </c>
      <c r="O66" s="2">
        <v>5</v>
      </c>
      <c r="P66" s="2">
        <v>0</v>
      </c>
      <c r="Q66" s="2">
        <v>20</v>
      </c>
      <c r="R66" s="2">
        <v>0</v>
      </c>
      <c r="S66" s="2">
        <v>0</v>
      </c>
      <c r="T66" s="2">
        <v>0</v>
      </c>
      <c r="U66" s="2">
        <v>25</v>
      </c>
      <c r="V66" s="2">
        <v>0</v>
      </c>
      <c r="W66" s="2">
        <v>25</v>
      </c>
      <c r="X66" s="2">
        <v>37.5</v>
      </c>
      <c r="Y66" s="2">
        <v>37.5</v>
      </c>
      <c r="Z66" s="2">
        <v>37.5</v>
      </c>
      <c r="AA66" s="2">
        <v>50</v>
      </c>
      <c r="AB66" s="2">
        <v>0</v>
      </c>
      <c r="AC66" s="2">
        <v>0</v>
      </c>
      <c r="AD66" s="2">
        <v>62.5</v>
      </c>
      <c r="AE66" s="3">
        <v>5</v>
      </c>
      <c r="AF66" s="3">
        <v>0</v>
      </c>
      <c r="AG66" s="3">
        <v>5</v>
      </c>
      <c r="AH66" s="3">
        <v>37.5</v>
      </c>
      <c r="AI66" s="3">
        <v>87.5</v>
      </c>
      <c r="AJ66" s="3">
        <v>10</v>
      </c>
      <c r="AK66" s="3">
        <v>25</v>
      </c>
      <c r="AL66" s="3">
        <v>12.5</v>
      </c>
    </row>
    <row r="67" spans="1:38" s="23" customFormat="1" ht="12.75">
      <c r="A67" s="35">
        <v>2</v>
      </c>
      <c r="B67" s="23" t="s">
        <v>27</v>
      </c>
      <c r="C67" s="35">
        <v>44</v>
      </c>
      <c r="D67" s="23">
        <v>4.583333333333333</v>
      </c>
      <c r="E67" s="23">
        <v>9.375</v>
      </c>
      <c r="F67" s="23">
        <v>2.1153846153846154</v>
      </c>
      <c r="G67" s="23">
        <v>1.6666666666666667</v>
      </c>
      <c r="H67" s="23">
        <v>5</v>
      </c>
      <c r="I67" s="23">
        <v>25</v>
      </c>
      <c r="J67" s="23">
        <v>0</v>
      </c>
      <c r="K67" s="23">
        <v>0</v>
      </c>
      <c r="L67" s="23">
        <v>0</v>
      </c>
      <c r="M67" s="23">
        <v>25</v>
      </c>
      <c r="N67" s="23">
        <v>0</v>
      </c>
      <c r="O67" s="23">
        <v>25</v>
      </c>
      <c r="P67" s="23">
        <v>0</v>
      </c>
      <c r="Q67" s="23">
        <v>25</v>
      </c>
      <c r="R67" s="23">
        <v>0</v>
      </c>
      <c r="S67" s="23">
        <v>0</v>
      </c>
      <c r="T67" s="23">
        <v>0</v>
      </c>
      <c r="U67" s="23">
        <v>2.5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3">
        <v>5</v>
      </c>
      <c r="AF67" s="3">
        <v>0</v>
      </c>
      <c r="AG67" s="3">
        <v>0</v>
      </c>
      <c r="AH67" s="3">
        <v>0</v>
      </c>
      <c r="AI67" s="3">
        <v>7.5</v>
      </c>
      <c r="AJ67" s="3">
        <v>5</v>
      </c>
      <c r="AK67" s="3">
        <v>10</v>
      </c>
      <c r="AL67" s="3">
        <v>7.5</v>
      </c>
    </row>
    <row r="68" spans="1:38" s="23" customFormat="1" ht="12.75">
      <c r="A68" s="35">
        <v>1</v>
      </c>
      <c r="B68" s="23" t="s">
        <v>22</v>
      </c>
      <c r="C68" s="35">
        <v>41</v>
      </c>
      <c r="D68" s="23">
        <v>12.833333333333332</v>
      </c>
      <c r="E68" s="23">
        <v>18.4375</v>
      </c>
      <c r="F68" s="23">
        <v>11.153846153846153</v>
      </c>
      <c r="G68" s="23">
        <v>10.833333333333334</v>
      </c>
      <c r="H68" s="23">
        <v>10</v>
      </c>
      <c r="I68" s="23">
        <v>50</v>
      </c>
      <c r="J68" s="23">
        <v>0</v>
      </c>
      <c r="K68" s="23">
        <v>17.5</v>
      </c>
      <c r="L68" s="23">
        <v>0</v>
      </c>
      <c r="M68" s="23">
        <v>25</v>
      </c>
      <c r="N68" s="23">
        <v>37.5</v>
      </c>
      <c r="O68" s="23">
        <v>17.5</v>
      </c>
      <c r="P68" s="23">
        <v>0</v>
      </c>
      <c r="Q68" s="23">
        <v>45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37.5</v>
      </c>
      <c r="X68" s="23">
        <v>12.5</v>
      </c>
      <c r="Y68" s="23">
        <v>25</v>
      </c>
      <c r="Z68" s="23">
        <v>0</v>
      </c>
      <c r="AA68" s="23">
        <v>0</v>
      </c>
      <c r="AB68" s="23">
        <v>25</v>
      </c>
      <c r="AC68" s="23">
        <v>0</v>
      </c>
      <c r="AD68" s="23">
        <v>20</v>
      </c>
      <c r="AE68" s="3">
        <v>12.5</v>
      </c>
      <c r="AF68" s="3">
        <v>0</v>
      </c>
      <c r="AG68" s="3">
        <v>5</v>
      </c>
      <c r="AH68" s="3">
        <v>5</v>
      </c>
      <c r="AI68" s="3">
        <v>7.5</v>
      </c>
      <c r="AJ68" s="3">
        <v>5</v>
      </c>
      <c r="AK68" s="3">
        <v>25</v>
      </c>
      <c r="AL68" s="3">
        <v>12.5</v>
      </c>
    </row>
    <row r="69" spans="1:38" s="23" customFormat="1" ht="12.75">
      <c r="A69" s="35">
        <v>5</v>
      </c>
      <c r="B69" s="23" t="s">
        <v>34</v>
      </c>
      <c r="C69" s="35">
        <v>60</v>
      </c>
      <c r="D69" s="23">
        <v>1.4166666666666665</v>
      </c>
      <c r="E69" s="23">
        <v>2.5</v>
      </c>
      <c r="F69" s="23">
        <v>0</v>
      </c>
      <c r="G69" s="23">
        <v>3.3333333333333335</v>
      </c>
      <c r="H69" s="23">
        <v>2.083333333333333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20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3">
        <v>10</v>
      </c>
      <c r="AF69" s="3">
        <v>0</v>
      </c>
      <c r="AG69" s="3">
        <v>0</v>
      </c>
      <c r="AH69" s="3">
        <v>0</v>
      </c>
      <c r="AI69" s="3">
        <v>5</v>
      </c>
      <c r="AJ69" s="3">
        <v>2.5</v>
      </c>
      <c r="AK69" s="3">
        <v>5</v>
      </c>
      <c r="AL69" s="3">
        <v>0</v>
      </c>
    </row>
    <row r="70" spans="1:38" s="23" customFormat="1" ht="12.75">
      <c r="A70" s="35">
        <v>4</v>
      </c>
      <c r="B70" s="23" t="s">
        <v>51</v>
      </c>
      <c r="C70" s="35">
        <v>50</v>
      </c>
      <c r="D70" s="23">
        <v>40.416666666666664</v>
      </c>
      <c r="E70" s="23">
        <v>58.75</v>
      </c>
      <c r="F70" s="23">
        <v>27.884615384615387</v>
      </c>
      <c r="G70" s="23">
        <v>52.5</v>
      </c>
      <c r="H70" s="23">
        <v>37.083333333333336</v>
      </c>
      <c r="I70" s="23">
        <v>100</v>
      </c>
      <c r="J70" s="23">
        <v>50</v>
      </c>
      <c r="K70" s="23">
        <v>100</v>
      </c>
      <c r="L70" s="23">
        <v>0</v>
      </c>
      <c r="M70" s="23">
        <v>100</v>
      </c>
      <c r="N70" s="23">
        <v>0</v>
      </c>
      <c r="O70" s="23">
        <v>70</v>
      </c>
      <c r="P70" s="23">
        <v>50</v>
      </c>
      <c r="Q70" s="23">
        <v>50</v>
      </c>
      <c r="R70" s="23">
        <v>45</v>
      </c>
      <c r="S70" s="23">
        <v>30</v>
      </c>
      <c r="T70" s="23">
        <v>0</v>
      </c>
      <c r="U70" s="23">
        <v>10</v>
      </c>
      <c r="V70" s="23">
        <v>25</v>
      </c>
      <c r="W70" s="23">
        <v>50</v>
      </c>
      <c r="X70" s="23">
        <v>35</v>
      </c>
      <c r="Y70" s="23">
        <v>30</v>
      </c>
      <c r="Z70" s="23">
        <v>37.5</v>
      </c>
      <c r="AA70" s="23">
        <v>12.5</v>
      </c>
      <c r="AB70" s="23">
        <v>12.5</v>
      </c>
      <c r="AC70" s="23">
        <v>25</v>
      </c>
      <c r="AD70" s="23">
        <v>62.5</v>
      </c>
      <c r="AE70" s="3">
        <v>62.5</v>
      </c>
      <c r="AF70" s="3">
        <v>32.5</v>
      </c>
      <c r="AG70" s="3">
        <v>15</v>
      </c>
      <c r="AH70" s="3">
        <v>20</v>
      </c>
      <c r="AI70" s="3">
        <v>62.5</v>
      </c>
      <c r="AJ70" s="3">
        <v>50</v>
      </c>
      <c r="AK70" s="3">
        <v>75</v>
      </c>
      <c r="AL70" s="3">
        <v>0</v>
      </c>
    </row>
    <row r="71" spans="1:38" s="23" customFormat="1" ht="12.75">
      <c r="A71" s="35">
        <v>3</v>
      </c>
      <c r="B71" s="23" t="s">
        <v>31</v>
      </c>
      <c r="C71" s="35">
        <v>11</v>
      </c>
      <c r="D71" s="23">
        <v>50.66666666666666</v>
      </c>
      <c r="E71" s="23">
        <v>43.125</v>
      </c>
      <c r="F71" s="23">
        <v>31.923076923076927</v>
      </c>
      <c r="G71" s="23">
        <v>69.16666666666667</v>
      </c>
      <c r="H71" s="23">
        <v>92.08333333333334</v>
      </c>
      <c r="I71" s="23">
        <v>50</v>
      </c>
      <c r="J71" s="23">
        <v>50</v>
      </c>
      <c r="K71" s="23">
        <v>25</v>
      </c>
      <c r="L71" s="23">
        <v>0</v>
      </c>
      <c r="M71" s="23">
        <v>62.5</v>
      </c>
      <c r="N71" s="23">
        <v>50</v>
      </c>
      <c r="O71" s="23">
        <v>32.5</v>
      </c>
      <c r="P71" s="23">
        <v>75</v>
      </c>
      <c r="Q71" s="23">
        <v>60</v>
      </c>
      <c r="R71" s="23">
        <v>25</v>
      </c>
      <c r="S71" s="23">
        <v>0</v>
      </c>
      <c r="T71" s="23">
        <v>0</v>
      </c>
      <c r="U71" s="23">
        <v>62.5</v>
      </c>
      <c r="V71" s="23">
        <v>0</v>
      </c>
      <c r="W71" s="23">
        <v>75</v>
      </c>
      <c r="X71" s="23">
        <v>25</v>
      </c>
      <c r="Y71" s="23">
        <v>25</v>
      </c>
      <c r="Z71" s="23">
        <v>62.5</v>
      </c>
      <c r="AA71" s="23">
        <v>37.5</v>
      </c>
      <c r="AB71" s="23">
        <v>42.5</v>
      </c>
      <c r="AC71" s="23">
        <v>0</v>
      </c>
      <c r="AD71" s="23">
        <v>62.5</v>
      </c>
      <c r="AE71" s="3">
        <v>70</v>
      </c>
      <c r="AF71" s="3">
        <v>75</v>
      </c>
      <c r="AG71" s="3">
        <v>82.5</v>
      </c>
      <c r="AH71" s="3">
        <v>100</v>
      </c>
      <c r="AI71" s="3">
        <v>100</v>
      </c>
      <c r="AJ71" s="3">
        <v>95</v>
      </c>
      <c r="AK71" s="3">
        <v>100</v>
      </c>
      <c r="AL71" s="3">
        <v>75</v>
      </c>
    </row>
    <row r="72" spans="1:38" s="23" customFormat="1" ht="12.75">
      <c r="A72" s="35">
        <v>4</v>
      </c>
      <c r="B72" s="23" t="s">
        <v>101</v>
      </c>
      <c r="C72" s="35">
        <v>50</v>
      </c>
      <c r="D72" s="23">
        <v>25.5</v>
      </c>
      <c r="E72" s="23">
        <v>40</v>
      </c>
      <c r="F72" s="23">
        <v>17.69230769230769</v>
      </c>
      <c r="G72" s="23">
        <v>25.833333333333336</v>
      </c>
      <c r="H72" s="23">
        <v>22.916666666666664</v>
      </c>
      <c r="I72" s="23">
        <v>50</v>
      </c>
      <c r="J72" s="23">
        <v>50</v>
      </c>
      <c r="K72" s="23">
        <v>17.5</v>
      </c>
      <c r="L72" s="23">
        <v>0</v>
      </c>
      <c r="M72" s="23">
        <v>100</v>
      </c>
      <c r="N72" s="23">
        <v>50</v>
      </c>
      <c r="O72" s="23">
        <v>52.5</v>
      </c>
      <c r="P72" s="23">
        <v>0</v>
      </c>
      <c r="Q72" s="23">
        <v>50</v>
      </c>
      <c r="R72" s="23">
        <v>20</v>
      </c>
      <c r="S72" s="23">
        <v>10</v>
      </c>
      <c r="T72" s="23">
        <v>0</v>
      </c>
      <c r="U72" s="23">
        <v>17.5</v>
      </c>
      <c r="V72" s="23">
        <v>0</v>
      </c>
      <c r="W72" s="23">
        <v>12.5</v>
      </c>
      <c r="X72" s="23">
        <v>25</v>
      </c>
      <c r="Y72" s="23">
        <v>25</v>
      </c>
      <c r="Z72" s="23">
        <v>37.5</v>
      </c>
      <c r="AA72" s="23">
        <v>12.5</v>
      </c>
      <c r="AB72" s="23">
        <v>20</v>
      </c>
      <c r="AC72" s="23">
        <v>0</v>
      </c>
      <c r="AD72" s="23">
        <v>25</v>
      </c>
      <c r="AE72" s="3">
        <v>27.5</v>
      </c>
      <c r="AF72" s="3">
        <v>25</v>
      </c>
      <c r="AG72" s="3">
        <v>12.5</v>
      </c>
      <c r="AH72" s="3">
        <v>25</v>
      </c>
      <c r="AI72" s="3">
        <v>37.5</v>
      </c>
      <c r="AJ72" s="3">
        <v>25</v>
      </c>
      <c r="AK72" s="3">
        <v>37.5</v>
      </c>
      <c r="AL72" s="3">
        <v>0</v>
      </c>
    </row>
    <row r="73" spans="1:38" s="23" customFormat="1" ht="12.75">
      <c r="A73" s="35">
        <v>3</v>
      </c>
      <c r="B73" s="23" t="s">
        <v>49</v>
      </c>
      <c r="C73" s="35">
        <v>11</v>
      </c>
      <c r="D73" s="23">
        <v>7.833333333333334</v>
      </c>
      <c r="E73" s="23">
        <v>8.4375</v>
      </c>
      <c r="F73" s="23">
        <v>3.8461538461538463</v>
      </c>
      <c r="G73" s="23">
        <v>1.6666666666666667</v>
      </c>
      <c r="H73" s="23">
        <v>18.75</v>
      </c>
      <c r="I73" s="23">
        <v>25</v>
      </c>
      <c r="J73" s="23">
        <v>0</v>
      </c>
      <c r="K73" s="23">
        <v>0</v>
      </c>
      <c r="L73" s="23">
        <v>0</v>
      </c>
      <c r="M73" s="23">
        <v>25</v>
      </c>
      <c r="N73" s="23">
        <v>0</v>
      </c>
      <c r="O73" s="23">
        <v>17.5</v>
      </c>
      <c r="P73" s="23">
        <v>0</v>
      </c>
      <c r="Q73" s="23">
        <v>37.5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12.5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3">
        <v>5</v>
      </c>
      <c r="AF73" s="3">
        <v>0</v>
      </c>
      <c r="AG73" s="3">
        <v>12.5</v>
      </c>
      <c r="AH73" s="3">
        <v>25</v>
      </c>
      <c r="AI73" s="3">
        <v>25</v>
      </c>
      <c r="AJ73" s="3">
        <v>12.5</v>
      </c>
      <c r="AK73" s="3">
        <v>25</v>
      </c>
      <c r="AL73" s="3">
        <v>12.5</v>
      </c>
    </row>
    <row r="74" spans="1:38" s="23" customFormat="1" ht="12.75">
      <c r="A74" s="35">
        <v>3</v>
      </c>
      <c r="B74" s="23" t="s">
        <v>58</v>
      </c>
      <c r="C74" s="35">
        <v>11</v>
      </c>
      <c r="D74" s="23">
        <v>21.916666666666668</v>
      </c>
      <c r="E74" s="23">
        <v>30.3125</v>
      </c>
      <c r="F74" s="23">
        <v>14.615384615384613</v>
      </c>
      <c r="G74" s="23">
        <v>20.833333333333336</v>
      </c>
      <c r="H74" s="23">
        <v>27.083333333333332</v>
      </c>
      <c r="I74" s="23">
        <v>75</v>
      </c>
      <c r="J74" s="23">
        <v>50</v>
      </c>
      <c r="K74" s="23">
        <v>25</v>
      </c>
      <c r="L74" s="23">
        <v>0</v>
      </c>
      <c r="M74" s="23">
        <v>75</v>
      </c>
      <c r="N74" s="23">
        <v>0</v>
      </c>
      <c r="O74" s="23">
        <v>17.5</v>
      </c>
      <c r="P74" s="23">
        <v>0</v>
      </c>
      <c r="Q74" s="23">
        <v>60</v>
      </c>
      <c r="R74" s="23">
        <v>0</v>
      </c>
      <c r="S74" s="23">
        <v>0</v>
      </c>
      <c r="T74" s="23">
        <v>0</v>
      </c>
      <c r="U74" s="23">
        <v>10</v>
      </c>
      <c r="V74" s="23">
        <v>0</v>
      </c>
      <c r="W74" s="23">
        <v>25</v>
      </c>
      <c r="X74" s="23">
        <v>25</v>
      </c>
      <c r="Y74" s="23">
        <v>25</v>
      </c>
      <c r="Z74" s="23">
        <v>25</v>
      </c>
      <c r="AA74" s="23">
        <v>20</v>
      </c>
      <c r="AB74" s="23">
        <v>0</v>
      </c>
      <c r="AC74" s="23">
        <v>0</v>
      </c>
      <c r="AD74" s="23">
        <v>25</v>
      </c>
      <c r="AE74" s="3">
        <v>25</v>
      </c>
      <c r="AF74" s="3">
        <v>12.5</v>
      </c>
      <c r="AG74" s="3">
        <v>2.5</v>
      </c>
      <c r="AH74" s="3">
        <v>17.5</v>
      </c>
      <c r="AI74" s="3">
        <v>50</v>
      </c>
      <c r="AJ74" s="3">
        <v>25</v>
      </c>
      <c r="AK74" s="3">
        <v>37.5</v>
      </c>
      <c r="AL74" s="3">
        <v>30</v>
      </c>
    </row>
    <row r="75" spans="1:38" s="23" customFormat="1" ht="12.75">
      <c r="A75" s="35">
        <v>4</v>
      </c>
      <c r="B75" s="23" t="s">
        <v>50</v>
      </c>
      <c r="C75" s="35">
        <v>50</v>
      </c>
      <c r="D75" s="23">
        <v>55.666666666666664</v>
      </c>
      <c r="E75" s="23">
        <v>56.875</v>
      </c>
      <c r="F75" s="23">
        <v>51.92307692307693</v>
      </c>
      <c r="G75" s="23">
        <v>46.666666666666664</v>
      </c>
      <c r="H75" s="23">
        <v>66.66666666666666</v>
      </c>
      <c r="I75" s="23">
        <v>100</v>
      </c>
      <c r="J75" s="23">
        <v>75</v>
      </c>
      <c r="K75" s="23">
        <v>75</v>
      </c>
      <c r="L75" s="23">
        <v>0</v>
      </c>
      <c r="M75" s="23">
        <v>75</v>
      </c>
      <c r="N75" s="23">
        <v>25</v>
      </c>
      <c r="O75" s="23">
        <v>80</v>
      </c>
      <c r="P75" s="23">
        <v>25</v>
      </c>
      <c r="Q75" s="23">
        <v>87.5</v>
      </c>
      <c r="R75" s="23">
        <v>55</v>
      </c>
      <c r="S75" s="23">
        <v>62.5</v>
      </c>
      <c r="T75" s="23">
        <v>0</v>
      </c>
      <c r="U75" s="23">
        <v>17.5</v>
      </c>
      <c r="V75" s="23">
        <v>82.5</v>
      </c>
      <c r="W75" s="23">
        <v>50</v>
      </c>
      <c r="X75" s="23">
        <v>62.5</v>
      </c>
      <c r="Y75" s="23">
        <v>42.5</v>
      </c>
      <c r="Z75" s="23">
        <v>70</v>
      </c>
      <c r="AA75" s="23">
        <v>25</v>
      </c>
      <c r="AB75" s="23">
        <v>82.5</v>
      </c>
      <c r="AC75" s="23">
        <v>37.5</v>
      </c>
      <c r="AD75" s="23">
        <v>35</v>
      </c>
      <c r="AE75" s="3">
        <v>55</v>
      </c>
      <c r="AF75" s="3">
        <v>50</v>
      </c>
      <c r="AG75" s="3">
        <v>50</v>
      </c>
      <c r="AH75" s="3">
        <v>55</v>
      </c>
      <c r="AI75" s="3">
        <v>92.5</v>
      </c>
      <c r="AJ75" s="3">
        <v>80</v>
      </c>
      <c r="AK75" s="3">
        <v>97.5</v>
      </c>
      <c r="AL75" s="3">
        <v>25</v>
      </c>
    </row>
    <row r="76" spans="1:38" s="23" customFormat="1" ht="12.75">
      <c r="A76" s="35">
        <v>2</v>
      </c>
      <c r="B76" s="23" t="s">
        <v>67</v>
      </c>
      <c r="C76" s="35">
        <v>43</v>
      </c>
      <c r="D76" s="23">
        <v>23</v>
      </c>
      <c r="E76" s="23">
        <v>52.1875</v>
      </c>
      <c r="F76" s="23">
        <v>15.961538461538463</v>
      </c>
      <c r="G76" s="23">
        <v>16.666666666666664</v>
      </c>
      <c r="H76" s="23">
        <v>2.5</v>
      </c>
      <c r="I76" s="23">
        <v>50</v>
      </c>
      <c r="J76" s="23">
        <v>100</v>
      </c>
      <c r="K76" s="23">
        <v>75</v>
      </c>
      <c r="L76" s="23">
        <v>0</v>
      </c>
      <c r="M76" s="23">
        <v>75</v>
      </c>
      <c r="N76" s="23">
        <v>50</v>
      </c>
      <c r="O76" s="23">
        <v>42.5</v>
      </c>
      <c r="P76" s="23">
        <v>25</v>
      </c>
      <c r="Q76" s="23">
        <v>32.5</v>
      </c>
      <c r="R76" s="23">
        <v>25</v>
      </c>
      <c r="S76" s="23">
        <v>0</v>
      </c>
      <c r="T76" s="23">
        <v>0</v>
      </c>
      <c r="U76" s="23">
        <v>0</v>
      </c>
      <c r="V76" s="23">
        <v>0</v>
      </c>
      <c r="W76" s="23">
        <v>25</v>
      </c>
      <c r="X76" s="23">
        <v>25</v>
      </c>
      <c r="Y76" s="23">
        <v>25</v>
      </c>
      <c r="Z76" s="23">
        <v>25</v>
      </c>
      <c r="AA76" s="23">
        <v>25</v>
      </c>
      <c r="AB76" s="23">
        <v>25</v>
      </c>
      <c r="AC76" s="23">
        <v>0</v>
      </c>
      <c r="AD76" s="23">
        <v>25</v>
      </c>
      <c r="AE76" s="3">
        <v>25</v>
      </c>
      <c r="AF76" s="3">
        <v>0</v>
      </c>
      <c r="AG76" s="3">
        <v>0</v>
      </c>
      <c r="AH76" s="3">
        <v>0</v>
      </c>
      <c r="AI76" s="3">
        <v>5</v>
      </c>
      <c r="AJ76" s="3">
        <v>5</v>
      </c>
      <c r="AK76" s="3">
        <v>5</v>
      </c>
      <c r="AL76" s="3">
        <v>0</v>
      </c>
    </row>
    <row r="77" spans="1:38" s="23" customFormat="1" ht="12.75">
      <c r="A77" s="35">
        <v>5</v>
      </c>
      <c r="B77" s="23" t="s">
        <v>181</v>
      </c>
      <c r="C77" s="35">
        <v>60</v>
      </c>
      <c r="D77" s="23">
        <v>1.1666666666666665</v>
      </c>
      <c r="E77" s="23">
        <v>0</v>
      </c>
      <c r="F77" s="23">
        <v>1.5384615384615385</v>
      </c>
      <c r="G77" s="23">
        <v>3.3333333333333335</v>
      </c>
      <c r="H77" s="23">
        <v>0.8333333333333334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3">
        <v>10</v>
      </c>
      <c r="AF77" s="3">
        <v>0</v>
      </c>
      <c r="AG77" s="3">
        <v>0</v>
      </c>
      <c r="AH77" s="3">
        <v>0</v>
      </c>
      <c r="AI77" s="3">
        <v>2.5</v>
      </c>
      <c r="AJ77" s="3">
        <v>0</v>
      </c>
      <c r="AK77" s="3">
        <v>2.5</v>
      </c>
      <c r="AL77" s="3">
        <v>0</v>
      </c>
    </row>
    <row r="78" spans="1:38" s="23" customFormat="1" ht="12.75">
      <c r="A78" s="35">
        <v>2</v>
      </c>
      <c r="B78" s="23" t="s">
        <v>46</v>
      </c>
      <c r="C78" s="35">
        <v>44</v>
      </c>
      <c r="D78" s="23">
        <v>22.666666666666664</v>
      </c>
      <c r="E78" s="23">
        <v>32.1875</v>
      </c>
      <c r="F78" s="23">
        <v>20</v>
      </c>
      <c r="G78" s="23">
        <v>25</v>
      </c>
      <c r="H78" s="23">
        <v>14.583333333333334</v>
      </c>
      <c r="I78" s="23">
        <v>50</v>
      </c>
      <c r="J78" s="23">
        <v>50</v>
      </c>
      <c r="K78" s="23">
        <v>25</v>
      </c>
      <c r="L78" s="23">
        <v>25</v>
      </c>
      <c r="M78" s="23">
        <v>50</v>
      </c>
      <c r="N78" s="23">
        <v>25</v>
      </c>
      <c r="O78" s="23">
        <v>32.5</v>
      </c>
      <c r="P78" s="23">
        <v>0</v>
      </c>
      <c r="Q78" s="23">
        <v>32.5</v>
      </c>
      <c r="R78" s="23">
        <v>0</v>
      </c>
      <c r="S78" s="23">
        <v>0</v>
      </c>
      <c r="T78" s="23">
        <v>0</v>
      </c>
      <c r="U78" s="23">
        <v>12.5</v>
      </c>
      <c r="V78" s="23">
        <v>15</v>
      </c>
      <c r="W78" s="23">
        <v>50</v>
      </c>
      <c r="X78" s="23">
        <v>62.5</v>
      </c>
      <c r="Y78" s="23">
        <v>50</v>
      </c>
      <c r="Z78" s="23">
        <v>25</v>
      </c>
      <c r="AA78" s="23">
        <v>0</v>
      </c>
      <c r="AB78" s="23">
        <v>12.5</v>
      </c>
      <c r="AC78" s="23">
        <v>0</v>
      </c>
      <c r="AD78" s="23">
        <v>25</v>
      </c>
      <c r="AE78" s="3">
        <v>25</v>
      </c>
      <c r="AF78" s="3">
        <v>25</v>
      </c>
      <c r="AG78" s="3">
        <v>0</v>
      </c>
      <c r="AH78" s="3">
        <v>0</v>
      </c>
      <c r="AI78" s="3">
        <v>25</v>
      </c>
      <c r="AJ78" s="3">
        <v>12.5</v>
      </c>
      <c r="AK78" s="3">
        <v>25</v>
      </c>
      <c r="AL78" s="3">
        <v>25</v>
      </c>
    </row>
    <row r="79" spans="1:38" s="23" customFormat="1" ht="12.75">
      <c r="A79" s="35">
        <v>1</v>
      </c>
      <c r="B79" s="23" t="s">
        <v>102</v>
      </c>
      <c r="C79" s="35">
        <v>42</v>
      </c>
      <c r="D79" s="23">
        <v>16.083333333333332</v>
      </c>
      <c r="E79" s="23">
        <v>25</v>
      </c>
      <c r="F79" s="23">
        <v>12.115384615384615</v>
      </c>
      <c r="G79" s="23">
        <v>10.833333333333334</v>
      </c>
      <c r="H79" s="23">
        <v>15.416666666666668</v>
      </c>
      <c r="I79" s="23">
        <v>25</v>
      </c>
      <c r="J79" s="23">
        <v>50</v>
      </c>
      <c r="K79" s="23">
        <v>0</v>
      </c>
      <c r="L79" s="23">
        <v>0</v>
      </c>
      <c r="M79" s="23">
        <v>75</v>
      </c>
      <c r="N79" s="23">
        <v>25</v>
      </c>
      <c r="O79" s="23">
        <v>25</v>
      </c>
      <c r="P79" s="23">
        <v>0</v>
      </c>
      <c r="Q79" s="23">
        <v>60</v>
      </c>
      <c r="R79" s="23">
        <v>0</v>
      </c>
      <c r="S79" s="23">
        <v>10</v>
      </c>
      <c r="T79" s="23">
        <v>0</v>
      </c>
      <c r="U79" s="23">
        <v>10</v>
      </c>
      <c r="V79" s="23">
        <v>12.5</v>
      </c>
      <c r="W79" s="23">
        <v>0</v>
      </c>
      <c r="X79" s="23">
        <v>17.5</v>
      </c>
      <c r="Y79" s="23">
        <v>25</v>
      </c>
      <c r="Z79" s="23">
        <v>0</v>
      </c>
      <c r="AA79" s="23">
        <v>12.5</v>
      </c>
      <c r="AB79" s="23">
        <v>10</v>
      </c>
      <c r="AC79" s="23">
        <v>0</v>
      </c>
      <c r="AD79" s="23">
        <v>25</v>
      </c>
      <c r="AE79" s="3">
        <v>7.5</v>
      </c>
      <c r="AF79" s="3">
        <v>0</v>
      </c>
      <c r="AG79" s="3">
        <v>0</v>
      </c>
      <c r="AH79" s="3">
        <v>25</v>
      </c>
      <c r="AI79" s="3">
        <v>12.5</v>
      </c>
      <c r="AJ79" s="3">
        <v>25</v>
      </c>
      <c r="AK79" s="3">
        <v>25</v>
      </c>
      <c r="AL79" s="3">
        <v>5</v>
      </c>
    </row>
    <row r="80" spans="1:38" s="23" customFormat="1" ht="12.75">
      <c r="A80" s="35">
        <v>4</v>
      </c>
      <c r="B80" s="23" t="s">
        <v>103</v>
      </c>
      <c r="C80" s="35">
        <v>50</v>
      </c>
      <c r="D80" s="23">
        <v>78.66666666666667</v>
      </c>
      <c r="E80" s="23">
        <v>66.5625</v>
      </c>
      <c r="F80" s="23">
        <v>76.15384615384616</v>
      </c>
      <c r="G80" s="23">
        <v>83.33333333333334</v>
      </c>
      <c r="H80" s="23">
        <v>97.91666666666666</v>
      </c>
      <c r="I80" s="23">
        <v>100</v>
      </c>
      <c r="J80" s="23">
        <v>100</v>
      </c>
      <c r="K80" s="23">
        <v>75</v>
      </c>
      <c r="L80" s="23">
        <v>25</v>
      </c>
      <c r="M80" s="23">
        <v>100</v>
      </c>
      <c r="N80" s="23">
        <v>0</v>
      </c>
      <c r="O80" s="23">
        <v>32.5</v>
      </c>
      <c r="P80" s="23">
        <v>100</v>
      </c>
      <c r="Q80" s="23">
        <v>75</v>
      </c>
      <c r="R80" s="23">
        <v>100</v>
      </c>
      <c r="S80" s="23">
        <v>0</v>
      </c>
      <c r="T80" s="23">
        <v>0</v>
      </c>
      <c r="U80" s="23">
        <v>87.5</v>
      </c>
      <c r="V80" s="23">
        <v>87.5</v>
      </c>
      <c r="W80" s="23">
        <v>100</v>
      </c>
      <c r="X80" s="23">
        <v>82.5</v>
      </c>
      <c r="Y80" s="23">
        <v>95</v>
      </c>
      <c r="Z80" s="23">
        <v>100</v>
      </c>
      <c r="AA80" s="23">
        <v>100</v>
      </c>
      <c r="AB80" s="23">
        <v>62.5</v>
      </c>
      <c r="AC80" s="23">
        <v>100</v>
      </c>
      <c r="AD80" s="23">
        <v>87.5</v>
      </c>
      <c r="AE80" s="3">
        <v>87.5</v>
      </c>
      <c r="AF80" s="3">
        <v>75</v>
      </c>
      <c r="AG80" s="3">
        <v>100</v>
      </c>
      <c r="AH80" s="3">
        <v>100</v>
      </c>
      <c r="AI80" s="3">
        <v>100</v>
      </c>
      <c r="AJ80" s="3">
        <v>87.5</v>
      </c>
      <c r="AK80" s="3">
        <v>100</v>
      </c>
      <c r="AL80" s="3">
        <v>100</v>
      </c>
    </row>
    <row r="81" spans="1:38" s="23" customFormat="1" ht="12.75">
      <c r="A81" s="35">
        <v>1</v>
      </c>
      <c r="B81" s="23" t="s">
        <v>108</v>
      </c>
      <c r="C81" s="35">
        <v>42</v>
      </c>
      <c r="D81" s="23">
        <v>9.583333333333334</v>
      </c>
      <c r="E81" s="23">
        <v>18.75</v>
      </c>
      <c r="F81" s="23">
        <v>6.923076923076923</v>
      </c>
      <c r="G81" s="23">
        <v>9.166666666666668</v>
      </c>
      <c r="H81" s="23">
        <v>3.3333333333333335</v>
      </c>
      <c r="I81" s="23">
        <v>50</v>
      </c>
      <c r="J81" s="23">
        <v>0</v>
      </c>
      <c r="K81" s="23">
        <v>12.5</v>
      </c>
      <c r="L81" s="23">
        <v>0</v>
      </c>
      <c r="M81" s="23">
        <v>25</v>
      </c>
      <c r="N81" s="23">
        <v>25</v>
      </c>
      <c r="O81" s="23">
        <v>37.5</v>
      </c>
      <c r="P81" s="23">
        <v>0</v>
      </c>
      <c r="Q81" s="23">
        <v>15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12.5</v>
      </c>
      <c r="Y81" s="23">
        <v>0</v>
      </c>
      <c r="Z81" s="23">
        <v>12.5</v>
      </c>
      <c r="AA81" s="23">
        <v>0</v>
      </c>
      <c r="AB81" s="23">
        <v>25</v>
      </c>
      <c r="AC81" s="23">
        <v>25</v>
      </c>
      <c r="AD81" s="23">
        <v>12.5</v>
      </c>
      <c r="AE81" s="3">
        <v>15</v>
      </c>
      <c r="AF81" s="3">
        <v>0</v>
      </c>
      <c r="AG81" s="3">
        <v>0</v>
      </c>
      <c r="AH81" s="3">
        <v>0</v>
      </c>
      <c r="AI81" s="3">
        <v>5</v>
      </c>
      <c r="AJ81" s="3">
        <v>2.5</v>
      </c>
      <c r="AK81" s="3">
        <v>5</v>
      </c>
      <c r="AL81" s="3">
        <v>7.5</v>
      </c>
    </row>
    <row r="82" spans="1:38" s="23" customFormat="1" ht="12.75">
      <c r="A82" s="35">
        <v>4</v>
      </c>
      <c r="B82" s="23" t="s">
        <v>77</v>
      </c>
      <c r="C82" s="35">
        <v>20</v>
      </c>
      <c r="D82" s="23">
        <v>67</v>
      </c>
      <c r="E82" s="23">
        <v>66.5625</v>
      </c>
      <c r="F82" s="23">
        <v>67.5</v>
      </c>
      <c r="G82" s="23">
        <v>59.166666666666664</v>
      </c>
      <c r="H82" s="23">
        <v>70.41666666666666</v>
      </c>
      <c r="I82" s="23">
        <v>100</v>
      </c>
      <c r="J82" s="23">
        <v>75</v>
      </c>
      <c r="K82" s="23">
        <v>50</v>
      </c>
      <c r="L82" s="23">
        <v>0</v>
      </c>
      <c r="M82" s="23">
        <v>100</v>
      </c>
      <c r="N82" s="23">
        <v>75</v>
      </c>
      <c r="O82" s="23">
        <v>57.5</v>
      </c>
      <c r="P82" s="23">
        <v>75</v>
      </c>
      <c r="Q82" s="23">
        <v>62.5</v>
      </c>
      <c r="R82" s="23">
        <v>65</v>
      </c>
      <c r="S82" s="23">
        <v>100</v>
      </c>
      <c r="T82" s="23">
        <v>100</v>
      </c>
      <c r="U82" s="23">
        <v>82.5</v>
      </c>
      <c r="V82" s="23">
        <v>62.5</v>
      </c>
      <c r="W82" s="23">
        <v>50</v>
      </c>
      <c r="X82" s="23">
        <v>75</v>
      </c>
      <c r="Y82" s="23">
        <v>75</v>
      </c>
      <c r="Z82" s="23">
        <v>37.5</v>
      </c>
      <c r="AA82" s="23">
        <v>25</v>
      </c>
      <c r="AB82" s="23">
        <v>92.5</v>
      </c>
      <c r="AC82" s="23">
        <v>50</v>
      </c>
      <c r="AD82" s="23">
        <v>62.5</v>
      </c>
      <c r="AE82" s="3">
        <v>37.5</v>
      </c>
      <c r="AF82" s="3">
        <v>77.5</v>
      </c>
      <c r="AG82" s="3">
        <v>75</v>
      </c>
      <c r="AH82" s="3">
        <v>87.5</v>
      </c>
      <c r="AI82" s="3">
        <v>85</v>
      </c>
      <c r="AJ82" s="3">
        <v>87.5</v>
      </c>
      <c r="AK82" s="3">
        <v>75</v>
      </c>
      <c r="AL82" s="3">
        <v>12.5</v>
      </c>
    </row>
    <row r="83" spans="1:38" s="23" customFormat="1" ht="12.75">
      <c r="A83" s="35">
        <v>1</v>
      </c>
      <c r="B83" s="23" t="s">
        <v>7</v>
      </c>
      <c r="C83" s="35">
        <v>42</v>
      </c>
      <c r="D83" s="23">
        <v>7.5</v>
      </c>
      <c r="E83" s="23">
        <v>17.8125</v>
      </c>
      <c r="F83" s="23">
        <v>5.384615384615384</v>
      </c>
      <c r="G83" s="23">
        <v>1.6666666666666667</v>
      </c>
      <c r="H83" s="23">
        <v>1.25</v>
      </c>
      <c r="I83" s="23">
        <v>50</v>
      </c>
      <c r="J83" s="23">
        <v>25</v>
      </c>
      <c r="K83" s="23">
        <v>12.5</v>
      </c>
      <c r="L83" s="23">
        <v>0</v>
      </c>
      <c r="M83" s="23">
        <v>25</v>
      </c>
      <c r="N83" s="23">
        <v>0</v>
      </c>
      <c r="O83" s="23">
        <v>30</v>
      </c>
      <c r="P83" s="23">
        <v>0</v>
      </c>
      <c r="Q83" s="23">
        <v>37.5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12.5</v>
      </c>
      <c r="Y83" s="23">
        <v>12.5</v>
      </c>
      <c r="Z83" s="23">
        <v>0</v>
      </c>
      <c r="AA83" s="23">
        <v>0</v>
      </c>
      <c r="AB83" s="23">
        <v>7.5</v>
      </c>
      <c r="AC83" s="23">
        <v>0</v>
      </c>
      <c r="AD83" s="23">
        <v>0</v>
      </c>
      <c r="AE83" s="3">
        <v>5</v>
      </c>
      <c r="AF83" s="3">
        <v>0</v>
      </c>
      <c r="AG83" s="3">
        <v>0</v>
      </c>
      <c r="AH83" s="3">
        <v>0</v>
      </c>
      <c r="AI83" s="3">
        <v>2.5</v>
      </c>
      <c r="AJ83" s="3">
        <v>2.5</v>
      </c>
      <c r="AK83" s="3">
        <v>2.5</v>
      </c>
      <c r="AL83" s="3">
        <v>0</v>
      </c>
    </row>
    <row r="84" spans="1:38" s="23" customFormat="1" ht="12.75">
      <c r="A84" s="35">
        <v>5</v>
      </c>
      <c r="B84" s="23" t="s">
        <v>75</v>
      </c>
      <c r="C84" s="35">
        <v>60</v>
      </c>
      <c r="D84" s="23">
        <v>10.75</v>
      </c>
      <c r="E84" s="23">
        <v>16.875</v>
      </c>
      <c r="F84" s="23">
        <v>7.5</v>
      </c>
      <c r="G84" s="23">
        <v>13.333333333333334</v>
      </c>
      <c r="H84" s="23">
        <v>8.333333333333332</v>
      </c>
      <c r="I84" s="23">
        <v>50</v>
      </c>
      <c r="J84" s="23">
        <v>25</v>
      </c>
      <c r="K84" s="23">
        <v>12.5</v>
      </c>
      <c r="L84" s="23">
        <v>0</v>
      </c>
      <c r="M84" s="23">
        <v>25</v>
      </c>
      <c r="N84" s="23">
        <v>0</v>
      </c>
      <c r="O84" s="23">
        <v>22.5</v>
      </c>
      <c r="P84" s="23">
        <v>0</v>
      </c>
      <c r="Q84" s="23">
        <v>22.5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15</v>
      </c>
      <c r="Y84" s="23">
        <v>25</v>
      </c>
      <c r="Z84" s="23">
        <v>17.5</v>
      </c>
      <c r="AA84" s="23">
        <v>17.5</v>
      </c>
      <c r="AB84" s="23">
        <v>0</v>
      </c>
      <c r="AC84" s="23">
        <v>0</v>
      </c>
      <c r="AD84" s="23">
        <v>25</v>
      </c>
      <c r="AE84" s="3">
        <v>7.5</v>
      </c>
      <c r="AF84" s="3">
        <v>7.5</v>
      </c>
      <c r="AG84" s="3">
        <v>0</v>
      </c>
      <c r="AH84" s="3">
        <v>0</v>
      </c>
      <c r="AI84" s="3">
        <v>25</v>
      </c>
      <c r="AJ84" s="3">
        <v>5</v>
      </c>
      <c r="AK84" s="3">
        <v>7.5</v>
      </c>
      <c r="AL84" s="3">
        <v>12.5</v>
      </c>
    </row>
    <row r="85" spans="1:38" s="23" customFormat="1" ht="12.75">
      <c r="A85" s="35">
        <v>4</v>
      </c>
      <c r="B85" s="23" t="s">
        <v>86</v>
      </c>
      <c r="C85" s="35">
        <v>50</v>
      </c>
      <c r="D85" s="23">
        <v>78.58333333333333</v>
      </c>
      <c r="E85" s="23">
        <v>62.8125</v>
      </c>
      <c r="F85" s="23">
        <v>74.42307692307692</v>
      </c>
      <c r="G85" s="23">
        <v>95.83333333333334</v>
      </c>
      <c r="H85" s="23">
        <v>100</v>
      </c>
      <c r="I85" s="23">
        <v>100</v>
      </c>
      <c r="J85" s="23">
        <v>100</v>
      </c>
      <c r="K85" s="23">
        <v>27.5</v>
      </c>
      <c r="L85" s="23">
        <v>0</v>
      </c>
      <c r="M85" s="23">
        <v>100</v>
      </c>
      <c r="N85" s="23">
        <v>50</v>
      </c>
      <c r="O85" s="23">
        <v>25</v>
      </c>
      <c r="P85" s="23">
        <v>100</v>
      </c>
      <c r="Q85" s="23">
        <v>75</v>
      </c>
      <c r="R85" s="23">
        <v>80</v>
      </c>
      <c r="S85" s="23">
        <v>0</v>
      </c>
      <c r="T85" s="23">
        <v>0</v>
      </c>
      <c r="U85" s="23">
        <v>87.5</v>
      </c>
      <c r="V85" s="23">
        <v>100</v>
      </c>
      <c r="W85" s="23">
        <v>55</v>
      </c>
      <c r="X85" s="23">
        <v>100</v>
      </c>
      <c r="Y85" s="23">
        <v>82.5</v>
      </c>
      <c r="Z85" s="23">
        <v>100</v>
      </c>
      <c r="AA85" s="23">
        <v>100</v>
      </c>
      <c r="AB85" s="23">
        <v>100</v>
      </c>
      <c r="AC85" s="23">
        <v>87.5</v>
      </c>
      <c r="AD85" s="23">
        <v>100</v>
      </c>
      <c r="AE85" s="3">
        <v>100</v>
      </c>
      <c r="AF85" s="3">
        <v>87.5</v>
      </c>
      <c r="AG85" s="3">
        <v>100</v>
      </c>
      <c r="AH85" s="3">
        <v>100</v>
      </c>
      <c r="AI85" s="3">
        <v>100</v>
      </c>
      <c r="AJ85" s="3">
        <v>100</v>
      </c>
      <c r="AK85" s="3">
        <v>100</v>
      </c>
      <c r="AL85" s="3">
        <v>100</v>
      </c>
    </row>
    <row r="86" spans="1:38" s="23" customFormat="1" ht="12.75">
      <c r="A86" s="35">
        <v>1</v>
      </c>
      <c r="B86" s="23" t="s">
        <v>48</v>
      </c>
      <c r="C86" s="35">
        <v>41</v>
      </c>
      <c r="D86" s="23">
        <v>22.333333333333332</v>
      </c>
      <c r="E86" s="23">
        <v>34.6875</v>
      </c>
      <c r="F86" s="23">
        <v>22.5</v>
      </c>
      <c r="G86" s="23">
        <v>17.5</v>
      </c>
      <c r="H86" s="23">
        <v>7.916666666666666</v>
      </c>
      <c r="I86" s="23">
        <v>50</v>
      </c>
      <c r="J86" s="23">
        <v>100</v>
      </c>
      <c r="K86" s="23">
        <v>0</v>
      </c>
      <c r="L86" s="23">
        <v>0</v>
      </c>
      <c r="M86" s="23">
        <v>100</v>
      </c>
      <c r="N86" s="23">
        <v>0</v>
      </c>
      <c r="O86" s="23">
        <v>27.5</v>
      </c>
      <c r="P86" s="23">
        <v>0</v>
      </c>
      <c r="Q86" s="23">
        <v>37.5</v>
      </c>
      <c r="R86" s="23">
        <v>22.5</v>
      </c>
      <c r="S86" s="23">
        <v>0</v>
      </c>
      <c r="T86" s="23">
        <v>0</v>
      </c>
      <c r="U86" s="23">
        <v>12.5</v>
      </c>
      <c r="V86" s="23">
        <v>0</v>
      </c>
      <c r="W86" s="23">
        <v>25</v>
      </c>
      <c r="X86" s="23">
        <v>50</v>
      </c>
      <c r="Y86" s="23">
        <v>50</v>
      </c>
      <c r="Z86" s="23">
        <v>12.5</v>
      </c>
      <c r="AA86" s="23">
        <v>12.5</v>
      </c>
      <c r="AB86" s="23">
        <v>32.5</v>
      </c>
      <c r="AC86" s="23">
        <v>37.5</v>
      </c>
      <c r="AD86" s="23">
        <v>12.5</v>
      </c>
      <c r="AE86" s="3">
        <v>15</v>
      </c>
      <c r="AF86" s="3">
        <v>25</v>
      </c>
      <c r="AG86" s="3">
        <v>0</v>
      </c>
      <c r="AH86" s="3">
        <v>5</v>
      </c>
      <c r="AI86" s="3">
        <v>25</v>
      </c>
      <c r="AJ86" s="3">
        <v>7.5</v>
      </c>
      <c r="AK86" s="3">
        <v>7.5</v>
      </c>
      <c r="AL86" s="3">
        <v>2.5</v>
      </c>
    </row>
    <row r="87" spans="1:38" s="23" customFormat="1" ht="12.75">
      <c r="A87" s="35">
        <v>4</v>
      </c>
      <c r="B87" s="23" t="s">
        <v>84</v>
      </c>
      <c r="C87" s="35">
        <v>20</v>
      </c>
      <c r="D87" s="23">
        <v>60.75</v>
      </c>
      <c r="E87" s="23">
        <v>52.1875</v>
      </c>
      <c r="F87" s="23">
        <v>52.88461538461539</v>
      </c>
      <c r="G87" s="23">
        <v>71.66666666666667</v>
      </c>
      <c r="H87" s="23">
        <v>83.75</v>
      </c>
      <c r="I87" s="23">
        <v>100</v>
      </c>
      <c r="J87" s="23">
        <v>100</v>
      </c>
      <c r="K87" s="23">
        <v>37.5</v>
      </c>
      <c r="L87" s="23">
        <v>0</v>
      </c>
      <c r="M87" s="23">
        <v>100</v>
      </c>
      <c r="N87" s="23">
        <v>0</v>
      </c>
      <c r="O87" s="23">
        <v>55</v>
      </c>
      <c r="P87" s="23">
        <v>25</v>
      </c>
      <c r="Q87" s="23">
        <v>72.5</v>
      </c>
      <c r="R87" s="23">
        <v>7.5</v>
      </c>
      <c r="S87" s="23">
        <v>50</v>
      </c>
      <c r="T87" s="23">
        <v>12.5</v>
      </c>
      <c r="U87" s="23">
        <v>25</v>
      </c>
      <c r="V87" s="23">
        <v>0</v>
      </c>
      <c r="W87" s="23">
        <v>100</v>
      </c>
      <c r="X87" s="23">
        <v>100</v>
      </c>
      <c r="Y87" s="23">
        <v>75</v>
      </c>
      <c r="Z87" s="23">
        <v>100</v>
      </c>
      <c r="AA87" s="23">
        <v>37.5</v>
      </c>
      <c r="AB87" s="23">
        <v>70</v>
      </c>
      <c r="AC87" s="23">
        <v>37.5</v>
      </c>
      <c r="AD87" s="23">
        <v>90</v>
      </c>
      <c r="AE87" s="3">
        <v>100</v>
      </c>
      <c r="AF87" s="3">
        <v>25</v>
      </c>
      <c r="AG87" s="3">
        <v>82.5</v>
      </c>
      <c r="AH87" s="3">
        <v>82.5</v>
      </c>
      <c r="AI87" s="3">
        <v>100</v>
      </c>
      <c r="AJ87" s="3">
        <v>75</v>
      </c>
      <c r="AK87" s="3">
        <v>100</v>
      </c>
      <c r="AL87" s="3">
        <v>62.5</v>
      </c>
    </row>
    <row r="88" spans="1:38" s="23" customFormat="1" ht="12.75">
      <c r="A88" s="35">
        <v>2</v>
      </c>
      <c r="B88" s="23" t="s">
        <v>71</v>
      </c>
      <c r="C88" s="35">
        <v>44</v>
      </c>
      <c r="D88" s="23">
        <v>13.916666666666666</v>
      </c>
      <c r="E88" s="23">
        <v>19.0625</v>
      </c>
      <c r="F88" s="23">
        <v>14.423076923076922</v>
      </c>
      <c r="G88" s="23">
        <v>19.166666666666664</v>
      </c>
      <c r="H88" s="23">
        <v>3.3333333333333335</v>
      </c>
      <c r="I88" s="23">
        <v>50</v>
      </c>
      <c r="J88" s="23">
        <v>25</v>
      </c>
      <c r="K88" s="23">
        <v>25</v>
      </c>
      <c r="L88" s="23">
        <v>0</v>
      </c>
      <c r="M88" s="23">
        <v>25</v>
      </c>
      <c r="N88" s="23">
        <v>0</v>
      </c>
      <c r="O88" s="23">
        <v>27.5</v>
      </c>
      <c r="P88" s="23">
        <v>0</v>
      </c>
      <c r="Q88" s="23">
        <v>30</v>
      </c>
      <c r="R88" s="23">
        <v>12.5</v>
      </c>
      <c r="S88" s="23">
        <v>0</v>
      </c>
      <c r="T88" s="23">
        <v>0</v>
      </c>
      <c r="U88" s="23">
        <v>25</v>
      </c>
      <c r="V88" s="23">
        <v>0</v>
      </c>
      <c r="W88" s="23">
        <v>25</v>
      </c>
      <c r="X88" s="23">
        <v>12.5</v>
      </c>
      <c r="Y88" s="23">
        <v>25</v>
      </c>
      <c r="Z88" s="23">
        <v>12.5</v>
      </c>
      <c r="AA88" s="23">
        <v>25</v>
      </c>
      <c r="AB88" s="23">
        <v>20</v>
      </c>
      <c r="AC88" s="23">
        <v>0</v>
      </c>
      <c r="AD88" s="23">
        <v>12.5</v>
      </c>
      <c r="AE88" s="3">
        <v>20</v>
      </c>
      <c r="AF88" s="3">
        <v>25</v>
      </c>
      <c r="AG88" s="3">
        <v>0</v>
      </c>
      <c r="AH88" s="3">
        <v>0</v>
      </c>
      <c r="AI88" s="3">
        <v>5</v>
      </c>
      <c r="AJ88" s="3">
        <v>5</v>
      </c>
      <c r="AK88" s="3">
        <v>5</v>
      </c>
      <c r="AL88" s="3">
        <v>5</v>
      </c>
    </row>
    <row r="89" spans="1:38" s="23" customFormat="1" ht="12.75">
      <c r="A89" s="35">
        <v>3</v>
      </c>
      <c r="B89" s="23" t="s">
        <v>104</v>
      </c>
      <c r="C89" s="35">
        <v>11</v>
      </c>
      <c r="D89" s="23">
        <v>46.58333333333333</v>
      </c>
      <c r="E89" s="23">
        <v>52.8125</v>
      </c>
      <c r="F89" s="23">
        <v>36.92307692307692</v>
      </c>
      <c r="G89" s="23">
        <v>50</v>
      </c>
      <c r="H89" s="23">
        <v>57.5</v>
      </c>
      <c r="I89" s="23">
        <v>100</v>
      </c>
      <c r="J89" s="23">
        <v>50</v>
      </c>
      <c r="K89" s="23">
        <v>17.5</v>
      </c>
      <c r="L89" s="23">
        <v>0</v>
      </c>
      <c r="M89" s="23">
        <v>75</v>
      </c>
      <c r="N89" s="23">
        <v>67.5</v>
      </c>
      <c r="O89" s="23">
        <v>12.5</v>
      </c>
      <c r="P89" s="23">
        <v>100</v>
      </c>
      <c r="Q89" s="23">
        <v>47.5</v>
      </c>
      <c r="R89" s="23">
        <v>12.5</v>
      </c>
      <c r="S89" s="23">
        <v>0</v>
      </c>
      <c r="T89" s="23">
        <v>0</v>
      </c>
      <c r="U89" s="23">
        <v>7.5</v>
      </c>
      <c r="V89" s="23">
        <v>0</v>
      </c>
      <c r="W89" s="23">
        <v>50</v>
      </c>
      <c r="X89" s="23">
        <v>50</v>
      </c>
      <c r="Y89" s="23">
        <v>75</v>
      </c>
      <c r="Z89" s="23">
        <v>62.5</v>
      </c>
      <c r="AA89" s="23">
        <v>100</v>
      </c>
      <c r="AB89" s="23">
        <v>75</v>
      </c>
      <c r="AC89" s="23">
        <v>0</v>
      </c>
      <c r="AD89" s="23">
        <v>75</v>
      </c>
      <c r="AE89" s="3">
        <v>25</v>
      </c>
      <c r="AF89" s="3">
        <v>50</v>
      </c>
      <c r="AG89" s="3">
        <v>50</v>
      </c>
      <c r="AH89" s="3">
        <v>75</v>
      </c>
      <c r="AI89" s="3">
        <v>75</v>
      </c>
      <c r="AJ89" s="3">
        <v>50</v>
      </c>
      <c r="AK89" s="3">
        <v>75</v>
      </c>
      <c r="AL89" s="3">
        <v>20</v>
      </c>
    </row>
    <row r="90" spans="1:38" s="23" customFormat="1" ht="12.75">
      <c r="A90" s="35">
        <v>5</v>
      </c>
      <c r="B90" s="23" t="s">
        <v>80</v>
      </c>
      <c r="C90" s="35">
        <v>20</v>
      </c>
      <c r="D90" s="23">
        <v>58.5</v>
      </c>
      <c r="E90" s="23">
        <v>61.875</v>
      </c>
      <c r="F90" s="23">
        <v>48.84615384615385</v>
      </c>
      <c r="G90" s="23">
        <v>62.5</v>
      </c>
      <c r="H90" s="23">
        <v>72.91666666666666</v>
      </c>
      <c r="I90" s="23">
        <v>100</v>
      </c>
      <c r="J90" s="23">
        <v>100</v>
      </c>
      <c r="K90" s="23">
        <v>100</v>
      </c>
      <c r="L90" s="23">
        <v>0</v>
      </c>
      <c r="M90" s="23">
        <v>25</v>
      </c>
      <c r="N90" s="23">
        <v>100</v>
      </c>
      <c r="O90" s="23">
        <v>45</v>
      </c>
      <c r="P90" s="23">
        <v>25</v>
      </c>
      <c r="Q90" s="23">
        <v>55</v>
      </c>
      <c r="R90" s="23">
        <v>37.5</v>
      </c>
      <c r="S90" s="23">
        <v>0</v>
      </c>
      <c r="T90" s="23">
        <v>100</v>
      </c>
      <c r="U90" s="23">
        <v>25</v>
      </c>
      <c r="V90" s="23">
        <v>17.5</v>
      </c>
      <c r="W90" s="23">
        <v>75</v>
      </c>
      <c r="X90" s="23">
        <v>62.5</v>
      </c>
      <c r="Y90" s="23">
        <v>50</v>
      </c>
      <c r="Z90" s="23">
        <v>75</v>
      </c>
      <c r="AA90" s="23">
        <v>37.5</v>
      </c>
      <c r="AB90" s="23">
        <v>75</v>
      </c>
      <c r="AC90" s="23">
        <v>25</v>
      </c>
      <c r="AD90" s="23">
        <v>75</v>
      </c>
      <c r="AE90" s="3">
        <v>50</v>
      </c>
      <c r="AF90" s="3">
        <v>62.5</v>
      </c>
      <c r="AG90" s="3">
        <v>2.5</v>
      </c>
      <c r="AH90" s="3">
        <v>87.5</v>
      </c>
      <c r="AI90" s="3">
        <v>95</v>
      </c>
      <c r="AJ90" s="3">
        <v>75</v>
      </c>
      <c r="AK90" s="3">
        <v>95</v>
      </c>
      <c r="AL90" s="3">
        <v>82.5</v>
      </c>
    </row>
    <row r="91" spans="1:38" s="23" customFormat="1" ht="12.75">
      <c r="A91" s="35">
        <v>5</v>
      </c>
      <c r="B91" s="23" t="s">
        <v>59</v>
      </c>
      <c r="C91" s="35">
        <v>20</v>
      </c>
      <c r="D91" s="23">
        <v>29.166666666666668</v>
      </c>
      <c r="E91" s="23">
        <v>60.3125</v>
      </c>
      <c r="F91" s="23">
        <v>15.769230769230768</v>
      </c>
      <c r="G91" s="23">
        <v>29.166666666666668</v>
      </c>
      <c r="H91" s="23">
        <v>16.666666666666664</v>
      </c>
      <c r="I91" s="23">
        <v>100</v>
      </c>
      <c r="J91" s="23">
        <v>100</v>
      </c>
      <c r="K91" s="23">
        <v>50</v>
      </c>
      <c r="L91" s="23">
        <v>0</v>
      </c>
      <c r="M91" s="23">
        <v>75</v>
      </c>
      <c r="N91" s="23">
        <v>100</v>
      </c>
      <c r="O91" s="23">
        <v>32.5</v>
      </c>
      <c r="P91" s="23">
        <v>25</v>
      </c>
      <c r="Q91" s="23">
        <v>37.5</v>
      </c>
      <c r="R91" s="23">
        <v>5</v>
      </c>
      <c r="S91" s="23">
        <v>0</v>
      </c>
      <c r="T91" s="23">
        <v>0</v>
      </c>
      <c r="U91" s="23">
        <v>12.5</v>
      </c>
      <c r="V91" s="23">
        <v>25</v>
      </c>
      <c r="W91" s="23">
        <v>25</v>
      </c>
      <c r="X91" s="23">
        <v>25</v>
      </c>
      <c r="Y91" s="23">
        <v>25</v>
      </c>
      <c r="Z91" s="23">
        <v>12.5</v>
      </c>
      <c r="AA91" s="23">
        <v>12.5</v>
      </c>
      <c r="AB91" s="23">
        <v>25</v>
      </c>
      <c r="AC91" s="23">
        <v>0</v>
      </c>
      <c r="AD91" s="23">
        <v>12.5</v>
      </c>
      <c r="AE91" s="3">
        <v>25</v>
      </c>
      <c r="AF91" s="3">
        <v>50</v>
      </c>
      <c r="AG91" s="3">
        <v>0</v>
      </c>
      <c r="AH91" s="3">
        <v>0</v>
      </c>
      <c r="AI91" s="3">
        <v>25</v>
      </c>
      <c r="AJ91" s="3">
        <v>12.5</v>
      </c>
      <c r="AK91" s="3">
        <v>37.5</v>
      </c>
      <c r="AL91" s="3">
        <v>25</v>
      </c>
    </row>
    <row r="92" spans="1:38" s="23" customFormat="1" ht="12.75">
      <c r="A92" s="35">
        <v>5</v>
      </c>
      <c r="B92" s="23" t="s">
        <v>105</v>
      </c>
      <c r="C92" s="35">
        <v>60</v>
      </c>
      <c r="D92" s="23">
        <v>1.25</v>
      </c>
      <c r="E92" s="23">
        <v>2.5</v>
      </c>
      <c r="F92" s="23">
        <v>0</v>
      </c>
      <c r="G92" s="23">
        <v>1.6666666666666667</v>
      </c>
      <c r="H92" s="23">
        <v>2.083333333333333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20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3">
        <v>5</v>
      </c>
      <c r="AF92" s="3">
        <v>0</v>
      </c>
      <c r="AG92" s="3">
        <v>0</v>
      </c>
      <c r="AH92" s="3">
        <v>0</v>
      </c>
      <c r="AI92" s="3">
        <v>5</v>
      </c>
      <c r="AJ92" s="3">
        <v>2.5</v>
      </c>
      <c r="AK92" s="3">
        <v>5</v>
      </c>
      <c r="AL92" s="3">
        <v>0</v>
      </c>
    </row>
    <row r="93" spans="1:38" s="23" customFormat="1" ht="12.75">
      <c r="A93" s="35">
        <v>1</v>
      </c>
      <c r="B93" s="23" t="s">
        <v>41</v>
      </c>
      <c r="C93" s="35">
        <v>41</v>
      </c>
      <c r="D93" s="23">
        <v>17.083333333333332</v>
      </c>
      <c r="E93" s="23">
        <v>38.125</v>
      </c>
      <c r="F93" s="23">
        <v>10.384615384615385</v>
      </c>
      <c r="G93" s="23">
        <v>16.666666666666664</v>
      </c>
      <c r="H93" s="23">
        <v>3.75</v>
      </c>
      <c r="I93" s="23">
        <v>100</v>
      </c>
      <c r="J93" s="23">
        <v>50</v>
      </c>
      <c r="K93" s="23">
        <v>15</v>
      </c>
      <c r="L93" s="23">
        <v>0</v>
      </c>
      <c r="M93" s="23">
        <v>100</v>
      </c>
      <c r="N93" s="23">
        <v>25</v>
      </c>
      <c r="O93" s="23">
        <v>15</v>
      </c>
      <c r="P93" s="23">
        <v>0</v>
      </c>
      <c r="Q93" s="23">
        <v>17.5</v>
      </c>
      <c r="R93" s="23">
        <v>0</v>
      </c>
      <c r="S93" s="23">
        <v>0</v>
      </c>
      <c r="T93" s="23">
        <v>0</v>
      </c>
      <c r="U93" s="23">
        <v>0</v>
      </c>
      <c r="V93" s="23">
        <v>5</v>
      </c>
      <c r="W93" s="23">
        <v>25</v>
      </c>
      <c r="X93" s="23">
        <v>12.5</v>
      </c>
      <c r="Y93" s="23">
        <v>12.5</v>
      </c>
      <c r="Z93" s="23">
        <v>12.5</v>
      </c>
      <c r="AA93" s="23">
        <v>25</v>
      </c>
      <c r="AB93" s="23">
        <v>25</v>
      </c>
      <c r="AC93" s="23">
        <v>0</v>
      </c>
      <c r="AD93" s="23">
        <v>25</v>
      </c>
      <c r="AE93" s="3">
        <v>25</v>
      </c>
      <c r="AF93" s="3">
        <v>0</v>
      </c>
      <c r="AG93" s="3">
        <v>2.5</v>
      </c>
      <c r="AH93" s="3">
        <v>2.5</v>
      </c>
      <c r="AI93" s="3">
        <v>5</v>
      </c>
      <c r="AJ93" s="3">
        <v>5</v>
      </c>
      <c r="AK93" s="3">
        <v>5</v>
      </c>
      <c r="AL93" s="3">
        <v>2.5</v>
      </c>
    </row>
    <row r="94" spans="1:38" s="23" customFormat="1" ht="12.75">
      <c r="A94" s="35">
        <v>3</v>
      </c>
      <c r="B94" s="23" t="s">
        <v>1</v>
      </c>
      <c r="C94" s="35">
        <v>11</v>
      </c>
      <c r="D94" s="23">
        <v>31.25</v>
      </c>
      <c r="E94" s="23">
        <v>39.6875</v>
      </c>
      <c r="F94" s="23">
        <v>28.076923076923077</v>
      </c>
      <c r="G94" s="23">
        <v>23.333333333333332</v>
      </c>
      <c r="H94" s="23">
        <v>30.833333333333336</v>
      </c>
      <c r="I94" s="23">
        <v>50</v>
      </c>
      <c r="J94" s="23">
        <v>50</v>
      </c>
      <c r="K94" s="23">
        <v>25</v>
      </c>
      <c r="L94" s="23">
        <v>0</v>
      </c>
      <c r="M94" s="23">
        <v>75</v>
      </c>
      <c r="N94" s="23">
        <v>0</v>
      </c>
      <c r="O94" s="23">
        <v>17.5</v>
      </c>
      <c r="P94" s="23">
        <v>100</v>
      </c>
      <c r="Q94" s="23">
        <v>100</v>
      </c>
      <c r="R94" s="23">
        <v>0</v>
      </c>
      <c r="S94" s="23">
        <v>25</v>
      </c>
      <c r="T94" s="23">
        <v>0</v>
      </c>
      <c r="U94" s="23">
        <v>100</v>
      </c>
      <c r="V94" s="23">
        <v>15</v>
      </c>
      <c r="W94" s="23">
        <v>0</v>
      </c>
      <c r="X94" s="23">
        <v>75</v>
      </c>
      <c r="Y94" s="23">
        <v>12.5</v>
      </c>
      <c r="Z94" s="23">
        <v>25</v>
      </c>
      <c r="AA94" s="23">
        <v>12.5</v>
      </c>
      <c r="AB94" s="23">
        <v>0</v>
      </c>
      <c r="AC94" s="23">
        <v>0</v>
      </c>
      <c r="AD94" s="23">
        <v>50</v>
      </c>
      <c r="AE94" s="3">
        <v>20</v>
      </c>
      <c r="AF94" s="3">
        <v>0</v>
      </c>
      <c r="AG94" s="3">
        <v>10</v>
      </c>
      <c r="AH94" s="3">
        <v>25</v>
      </c>
      <c r="AI94" s="3">
        <v>50</v>
      </c>
      <c r="AJ94" s="3">
        <v>25</v>
      </c>
      <c r="AK94" s="3">
        <v>62.5</v>
      </c>
      <c r="AL94" s="3">
        <v>12.5</v>
      </c>
    </row>
    <row r="95" spans="1:38" s="23" customFormat="1" ht="12.75">
      <c r="A95" s="35">
        <v>4</v>
      </c>
      <c r="B95" s="23" t="s">
        <v>163</v>
      </c>
      <c r="C95" s="35">
        <v>50</v>
      </c>
      <c r="D95" s="23">
        <v>53.333333333333336</v>
      </c>
      <c r="E95" s="23">
        <v>52.5</v>
      </c>
      <c r="F95" s="23">
        <v>52.5</v>
      </c>
      <c r="G95" s="23">
        <v>49.16666666666667</v>
      </c>
      <c r="H95" s="23">
        <v>58.333333333333336</v>
      </c>
      <c r="I95" s="23">
        <v>100</v>
      </c>
      <c r="J95" s="23">
        <v>100</v>
      </c>
      <c r="K95" s="23">
        <v>17.5</v>
      </c>
      <c r="L95" s="23">
        <v>25</v>
      </c>
      <c r="M95" s="23">
        <v>50</v>
      </c>
      <c r="N95" s="23">
        <v>25</v>
      </c>
      <c r="O95" s="23">
        <v>77.5</v>
      </c>
      <c r="P95" s="23">
        <v>25</v>
      </c>
      <c r="Q95" s="23">
        <v>32.5</v>
      </c>
      <c r="R95" s="23">
        <v>62.5</v>
      </c>
      <c r="S95" s="23">
        <v>50</v>
      </c>
      <c r="T95" s="23">
        <v>0</v>
      </c>
      <c r="U95" s="23">
        <v>32.5</v>
      </c>
      <c r="V95" s="23">
        <v>50</v>
      </c>
      <c r="W95" s="23">
        <v>67.5</v>
      </c>
      <c r="X95" s="23">
        <v>75</v>
      </c>
      <c r="Y95" s="23">
        <v>87.5</v>
      </c>
      <c r="Z95" s="23">
        <v>12.5</v>
      </c>
      <c r="AA95" s="23">
        <v>12.5</v>
      </c>
      <c r="AB95" s="23">
        <v>100</v>
      </c>
      <c r="AC95" s="23">
        <v>100</v>
      </c>
      <c r="AD95" s="23">
        <v>50</v>
      </c>
      <c r="AE95" s="3">
        <v>35</v>
      </c>
      <c r="AF95" s="3">
        <v>62.5</v>
      </c>
      <c r="AG95" s="3">
        <v>25</v>
      </c>
      <c r="AH95" s="3">
        <v>37.5</v>
      </c>
      <c r="AI95" s="3">
        <v>37.5</v>
      </c>
      <c r="AJ95" s="3">
        <v>75</v>
      </c>
      <c r="AK95" s="3">
        <v>75</v>
      </c>
      <c r="AL95" s="3">
        <v>100</v>
      </c>
    </row>
    <row r="96" spans="1:38" s="23" customFormat="1" ht="12.75">
      <c r="A96" s="35">
        <v>1</v>
      </c>
      <c r="B96" s="23" t="s">
        <v>35</v>
      </c>
      <c r="C96" s="35">
        <v>41</v>
      </c>
      <c r="D96" s="23">
        <v>16.416666666666664</v>
      </c>
      <c r="E96" s="23">
        <v>31.5625</v>
      </c>
      <c r="F96" s="23">
        <v>10.576923076923077</v>
      </c>
      <c r="G96" s="23">
        <v>11.666666666666666</v>
      </c>
      <c r="H96" s="23">
        <v>11.25</v>
      </c>
      <c r="I96" s="23">
        <v>50</v>
      </c>
      <c r="J96" s="23">
        <v>0</v>
      </c>
      <c r="K96" s="23">
        <v>25</v>
      </c>
      <c r="L96" s="23">
        <v>0</v>
      </c>
      <c r="M96" s="23">
        <v>100</v>
      </c>
      <c r="N96" s="23">
        <v>25</v>
      </c>
      <c r="O96" s="23">
        <v>27.5</v>
      </c>
      <c r="P96" s="23">
        <v>25</v>
      </c>
      <c r="Q96" s="23">
        <v>50</v>
      </c>
      <c r="R96" s="23">
        <v>17.5</v>
      </c>
      <c r="S96" s="23">
        <v>0</v>
      </c>
      <c r="T96" s="23">
        <v>0</v>
      </c>
      <c r="U96" s="23">
        <v>5</v>
      </c>
      <c r="V96" s="23">
        <v>0</v>
      </c>
      <c r="W96" s="23">
        <v>0</v>
      </c>
      <c r="X96" s="23">
        <v>12.5</v>
      </c>
      <c r="Y96" s="23">
        <v>12.5</v>
      </c>
      <c r="Z96" s="23">
        <v>15</v>
      </c>
      <c r="AA96" s="23">
        <v>12.5</v>
      </c>
      <c r="AB96" s="23">
        <v>12.5</v>
      </c>
      <c r="AC96" s="23">
        <v>0</v>
      </c>
      <c r="AD96" s="23">
        <v>25</v>
      </c>
      <c r="AE96" s="3">
        <v>10</v>
      </c>
      <c r="AF96" s="3">
        <v>0</v>
      </c>
      <c r="AG96" s="3">
        <v>0</v>
      </c>
      <c r="AH96" s="3">
        <v>5</v>
      </c>
      <c r="AI96" s="3">
        <v>10</v>
      </c>
      <c r="AJ96" s="3">
        <v>5</v>
      </c>
      <c r="AK96" s="3">
        <v>5</v>
      </c>
      <c r="AL96" s="3">
        <v>42.5</v>
      </c>
    </row>
    <row r="97" spans="1:38" s="23" customFormat="1" ht="12.75">
      <c r="A97" s="35">
        <v>1</v>
      </c>
      <c r="B97" s="23" t="s">
        <v>65</v>
      </c>
      <c r="C97" s="35">
        <v>42</v>
      </c>
      <c r="D97" s="23">
        <v>27.25</v>
      </c>
      <c r="E97" s="23">
        <v>34.375</v>
      </c>
      <c r="F97" s="23">
        <v>28.46153846153846</v>
      </c>
      <c r="G97" s="23">
        <v>14.166666666666666</v>
      </c>
      <c r="H97" s="23">
        <v>21.666666666666668</v>
      </c>
      <c r="I97" s="23">
        <v>50</v>
      </c>
      <c r="J97" s="23">
        <v>25</v>
      </c>
      <c r="K97" s="23">
        <v>32.5</v>
      </c>
      <c r="L97" s="23">
        <v>0</v>
      </c>
      <c r="M97" s="23">
        <v>100</v>
      </c>
      <c r="N97" s="23">
        <v>0</v>
      </c>
      <c r="O97" s="23">
        <v>17.5</v>
      </c>
      <c r="P97" s="23">
        <v>50</v>
      </c>
      <c r="Q97" s="23">
        <v>22.5</v>
      </c>
      <c r="R97" s="23">
        <v>20</v>
      </c>
      <c r="S97" s="23">
        <v>50</v>
      </c>
      <c r="T97" s="23">
        <v>0</v>
      </c>
      <c r="U97" s="23">
        <v>22.5</v>
      </c>
      <c r="V97" s="23">
        <v>10</v>
      </c>
      <c r="W97" s="23">
        <v>25</v>
      </c>
      <c r="X97" s="23">
        <v>80</v>
      </c>
      <c r="Y97" s="23">
        <v>50</v>
      </c>
      <c r="Z97" s="23">
        <v>45</v>
      </c>
      <c r="AA97" s="23">
        <v>25</v>
      </c>
      <c r="AB97" s="23">
        <v>20</v>
      </c>
      <c r="AC97" s="23">
        <v>0</v>
      </c>
      <c r="AD97" s="23">
        <v>37.5</v>
      </c>
      <c r="AE97" s="3">
        <v>5</v>
      </c>
      <c r="AF97" s="3">
        <v>0</v>
      </c>
      <c r="AG97" s="3">
        <v>0</v>
      </c>
      <c r="AH97" s="3">
        <v>7.5</v>
      </c>
      <c r="AI97" s="3">
        <v>50</v>
      </c>
      <c r="AJ97" s="3">
        <v>5</v>
      </c>
      <c r="AK97" s="3">
        <v>67.5</v>
      </c>
      <c r="AL97" s="3">
        <v>0</v>
      </c>
    </row>
    <row r="98" spans="1:38" s="23" customFormat="1" ht="12.75">
      <c r="A98" s="35"/>
      <c r="C98" s="35"/>
      <c r="AE98" s="3"/>
      <c r="AF98" s="3"/>
      <c r="AG98" s="3"/>
      <c r="AH98" s="3"/>
      <c r="AI98" s="3"/>
      <c r="AJ98" s="3"/>
      <c r="AK98" s="3"/>
      <c r="AL98" s="3"/>
    </row>
    <row r="99" spans="1:3" s="3" customFormat="1" ht="12.75">
      <c r="A99" s="4"/>
      <c r="C99" s="4"/>
    </row>
    <row r="100" spans="1:3" s="3" customFormat="1" ht="12.75">
      <c r="A100" s="4"/>
      <c r="C100" s="4"/>
    </row>
    <row r="101" spans="1:3" s="3" customFormat="1" ht="12.75">
      <c r="A101" s="4"/>
      <c r="C101" s="4"/>
    </row>
    <row r="102" spans="1:3" s="3" customFormat="1" ht="12.75">
      <c r="A102" s="4"/>
      <c r="C102" s="4"/>
    </row>
    <row r="103" spans="1:3" s="3" customFormat="1" ht="12.75">
      <c r="A103" s="4"/>
      <c r="C103" s="4"/>
    </row>
    <row r="104" spans="1:3" s="3" customFormat="1" ht="12.75">
      <c r="A104" s="4"/>
      <c r="C104" s="4"/>
    </row>
    <row r="105" spans="1:3" s="3" customFormat="1" ht="12.75">
      <c r="A105" s="4"/>
      <c r="C105" s="4"/>
    </row>
    <row r="106" spans="1:3" s="3" customFormat="1" ht="12.75">
      <c r="A106" s="4"/>
      <c r="C106" s="4"/>
    </row>
    <row r="107" spans="1:3" s="3" customFormat="1" ht="12.75">
      <c r="A107" s="4"/>
      <c r="C107" s="4"/>
    </row>
    <row r="108" spans="1:3" s="3" customFormat="1" ht="12.75">
      <c r="A108" s="4"/>
      <c r="C108" s="4"/>
    </row>
    <row r="109" spans="1:3" s="3" customFormat="1" ht="12.75">
      <c r="A109" s="4"/>
      <c r="C109" s="4"/>
    </row>
    <row r="110" spans="1:3" s="3" customFormat="1" ht="12.75">
      <c r="A110" s="4"/>
      <c r="C110" s="4"/>
    </row>
    <row r="111" spans="1:3" s="3" customFormat="1" ht="12.75">
      <c r="A111" s="4"/>
      <c r="C111" s="4"/>
    </row>
    <row r="112" spans="1:3" s="3" customFormat="1" ht="12.75">
      <c r="A112" s="4"/>
      <c r="C112" s="4"/>
    </row>
    <row r="113" spans="1:3" s="3" customFormat="1" ht="12.75">
      <c r="A113" s="4"/>
      <c r="C113" s="4"/>
    </row>
    <row r="114" spans="1:3" s="3" customFormat="1" ht="12.75">
      <c r="A114" s="4"/>
      <c r="C114" s="4"/>
    </row>
    <row r="115" spans="1:3" s="3" customFormat="1" ht="12.75">
      <c r="A115" s="4"/>
      <c r="C115" s="4"/>
    </row>
    <row r="116" spans="1:3" s="3" customFormat="1" ht="12.75">
      <c r="A116" s="4"/>
      <c r="C116" s="4"/>
    </row>
    <row r="117" spans="1:3" s="3" customFormat="1" ht="12.75">
      <c r="A117" s="4"/>
      <c r="C117" s="4"/>
    </row>
    <row r="118" spans="1:3" s="3" customFormat="1" ht="12.75">
      <c r="A118" s="4"/>
      <c r="C118" s="4"/>
    </row>
    <row r="119" spans="1:3" s="3" customFormat="1" ht="12.75">
      <c r="A119" s="4"/>
      <c r="C119" s="4"/>
    </row>
    <row r="120" spans="1:3" s="3" customFormat="1" ht="12.75">
      <c r="A120" s="4"/>
      <c r="C120" s="4"/>
    </row>
    <row r="121" spans="1:3" s="3" customFormat="1" ht="12.75">
      <c r="A121" s="4"/>
      <c r="C121" s="4"/>
    </row>
    <row r="122" spans="1:3" s="3" customFormat="1" ht="12.75">
      <c r="A122" s="4"/>
      <c r="C122" s="4"/>
    </row>
    <row r="123" spans="1:3" s="3" customFormat="1" ht="12.75">
      <c r="A123" s="4"/>
      <c r="C123" s="4"/>
    </row>
    <row r="124" spans="1:3" s="3" customFormat="1" ht="12.75">
      <c r="A124" s="4"/>
      <c r="C124" s="4"/>
    </row>
    <row r="125" spans="1:3" s="3" customFormat="1" ht="12.75">
      <c r="A125" s="4"/>
      <c r="C125" s="4"/>
    </row>
    <row r="126" spans="1:3" s="3" customFormat="1" ht="12.75">
      <c r="A126" s="4"/>
      <c r="C126" s="4"/>
    </row>
    <row r="127" spans="1:3" s="3" customFormat="1" ht="12.75">
      <c r="A127" s="4"/>
      <c r="C127" s="4"/>
    </row>
    <row r="128" spans="1:3" s="3" customFormat="1" ht="12.75">
      <c r="A128" s="4"/>
      <c r="C128" s="4"/>
    </row>
    <row r="129" spans="1:3" s="3" customFormat="1" ht="12.75">
      <c r="A129" s="4"/>
      <c r="C129" s="4"/>
    </row>
    <row r="130" spans="1:3" s="3" customFormat="1" ht="12.75">
      <c r="A130" s="4"/>
      <c r="C130" s="4"/>
    </row>
    <row r="131" spans="1:3" s="3" customFormat="1" ht="12.75">
      <c r="A131" s="4"/>
      <c r="C131" s="4"/>
    </row>
    <row r="132" spans="1:3" s="3" customFormat="1" ht="12.75">
      <c r="A132" s="4"/>
      <c r="C132" s="4"/>
    </row>
    <row r="133" spans="1:3" s="3" customFormat="1" ht="12.75">
      <c r="A133" s="4"/>
      <c r="C133" s="4"/>
    </row>
    <row r="134" spans="1:3" s="3" customFormat="1" ht="12.75">
      <c r="A134" s="4"/>
      <c r="C134" s="4"/>
    </row>
    <row r="135" spans="1:3" s="3" customFormat="1" ht="12.75">
      <c r="A135" s="4"/>
      <c r="C135" s="4"/>
    </row>
    <row r="136" spans="1:3" s="3" customFormat="1" ht="12.75">
      <c r="A136" s="4"/>
      <c r="C136" s="4"/>
    </row>
    <row r="137" spans="1:3" s="3" customFormat="1" ht="12.75">
      <c r="A137" s="4"/>
      <c r="C137" s="4"/>
    </row>
    <row r="138" spans="1:3" s="3" customFormat="1" ht="12.75">
      <c r="A138" s="4"/>
      <c r="C138" s="4"/>
    </row>
    <row r="139" spans="1:3" s="3" customFormat="1" ht="12.75">
      <c r="A139" s="4"/>
      <c r="C139" s="4"/>
    </row>
    <row r="140" spans="1:3" s="3" customFormat="1" ht="12.75">
      <c r="A140" s="4"/>
      <c r="C140" s="4"/>
    </row>
    <row r="141" spans="1:3" s="3" customFormat="1" ht="12.75">
      <c r="A141" s="4"/>
      <c r="C141" s="4"/>
    </row>
    <row r="142" spans="1:3" s="3" customFormat="1" ht="12.75">
      <c r="A142" s="4"/>
      <c r="C142" s="4"/>
    </row>
    <row r="143" spans="1:3" s="3" customFormat="1" ht="12.75">
      <c r="A143" s="4"/>
      <c r="C143" s="4"/>
    </row>
    <row r="144" spans="1:3" s="3" customFormat="1" ht="12.75">
      <c r="A144" s="4"/>
      <c r="C144" s="4"/>
    </row>
    <row r="145" spans="1:3" s="3" customFormat="1" ht="12.75">
      <c r="A145" s="4"/>
      <c r="C145" s="4"/>
    </row>
    <row r="146" spans="1:3" s="3" customFormat="1" ht="12.75">
      <c r="A146" s="4"/>
      <c r="C146" s="4"/>
    </row>
    <row r="147" spans="1:3" s="3" customFormat="1" ht="12.75">
      <c r="A147" s="4"/>
      <c r="C147" s="4"/>
    </row>
    <row r="148" spans="1:3" s="3" customFormat="1" ht="12.75">
      <c r="A148" s="4"/>
      <c r="C148" s="4"/>
    </row>
    <row r="149" spans="1:3" s="3" customFormat="1" ht="12.75">
      <c r="A149" s="4"/>
      <c r="C149" s="4"/>
    </row>
    <row r="150" spans="1:3" s="3" customFormat="1" ht="12.75">
      <c r="A150" s="4"/>
      <c r="C150" s="4"/>
    </row>
    <row r="151" spans="1:3" s="3" customFormat="1" ht="12.75">
      <c r="A151" s="4"/>
      <c r="C151" s="4"/>
    </row>
    <row r="152" spans="1:3" s="3" customFormat="1" ht="12.75">
      <c r="A152" s="4"/>
      <c r="C152" s="4"/>
    </row>
    <row r="153" spans="1:3" s="3" customFormat="1" ht="12.75">
      <c r="A153" s="4"/>
      <c r="C153" s="4"/>
    </row>
    <row r="154" spans="1:3" s="3" customFormat="1" ht="12.75">
      <c r="A154" s="4"/>
      <c r="C154" s="4"/>
    </row>
    <row r="155" spans="1:3" s="3" customFormat="1" ht="12.75">
      <c r="A155" s="4"/>
      <c r="C155" s="4"/>
    </row>
    <row r="156" spans="1:3" s="3" customFormat="1" ht="12.75">
      <c r="A156" s="4"/>
      <c r="C156" s="4"/>
    </row>
    <row r="157" spans="1:3" s="3" customFormat="1" ht="12.75">
      <c r="A157" s="4"/>
      <c r="C157" s="4"/>
    </row>
    <row r="158" spans="1:3" s="3" customFormat="1" ht="12.75">
      <c r="A158" s="4"/>
      <c r="C158" s="4"/>
    </row>
    <row r="159" spans="1:3" s="3" customFormat="1" ht="12.75">
      <c r="A159" s="4"/>
      <c r="C159" s="4"/>
    </row>
    <row r="160" spans="1:3" s="3" customFormat="1" ht="12.75">
      <c r="A160" s="4"/>
      <c r="C160" s="4"/>
    </row>
    <row r="161" spans="1:3" s="3" customFormat="1" ht="12.75">
      <c r="A161" s="4"/>
      <c r="C161" s="4"/>
    </row>
    <row r="162" spans="1:3" s="3" customFormat="1" ht="12.75">
      <c r="A162" s="4"/>
      <c r="C162" s="4"/>
    </row>
    <row r="163" spans="1:3" s="3" customFormat="1" ht="12.75">
      <c r="A163" s="4"/>
      <c r="C163" s="4"/>
    </row>
    <row r="164" spans="1:3" s="3" customFormat="1" ht="12.75">
      <c r="A164" s="4"/>
      <c r="C164" s="4"/>
    </row>
    <row r="165" spans="1:3" s="3" customFormat="1" ht="12.75">
      <c r="A165" s="4"/>
      <c r="C165" s="4"/>
    </row>
    <row r="166" spans="1:3" s="3" customFormat="1" ht="12.75">
      <c r="A166" s="4"/>
      <c r="C166" s="4"/>
    </row>
    <row r="167" spans="1:3" s="3" customFormat="1" ht="12.75">
      <c r="A167" s="4"/>
      <c r="C167" s="4"/>
    </row>
    <row r="168" spans="1:3" s="3" customFormat="1" ht="12.75">
      <c r="A168" s="4"/>
      <c r="C168" s="4"/>
    </row>
    <row r="169" spans="1:3" s="3" customFormat="1" ht="12.75">
      <c r="A169" s="4"/>
      <c r="C169" s="4"/>
    </row>
    <row r="170" spans="1:3" s="3" customFormat="1" ht="12.75">
      <c r="A170" s="4"/>
      <c r="C170" s="4"/>
    </row>
    <row r="171" spans="1:3" s="3" customFormat="1" ht="12.75">
      <c r="A171" s="4"/>
      <c r="C171" s="4"/>
    </row>
    <row r="172" spans="1:3" s="3" customFormat="1" ht="12.75">
      <c r="A172" s="4"/>
      <c r="C172" s="4"/>
    </row>
    <row r="173" spans="1:3" s="3" customFormat="1" ht="12.75">
      <c r="A173" s="4"/>
      <c r="C173" s="4"/>
    </row>
    <row r="174" spans="1:3" s="3" customFormat="1" ht="12.75">
      <c r="A174" s="4"/>
      <c r="C174" s="4"/>
    </row>
    <row r="175" spans="1:3" s="3" customFormat="1" ht="12.75">
      <c r="A175" s="4"/>
      <c r="C175" s="4"/>
    </row>
    <row r="176" spans="1:3" s="3" customFormat="1" ht="12.75">
      <c r="A176" s="4"/>
      <c r="C176" s="4"/>
    </row>
    <row r="177" spans="1:3" s="3" customFormat="1" ht="12.75">
      <c r="A177" s="4"/>
      <c r="C177" s="4"/>
    </row>
    <row r="178" spans="1:3" s="3" customFormat="1" ht="12.75">
      <c r="A178" s="4"/>
      <c r="C178" s="4"/>
    </row>
    <row r="179" spans="1:3" s="3" customFormat="1" ht="12.75">
      <c r="A179" s="4"/>
      <c r="C179" s="4"/>
    </row>
    <row r="180" spans="1:3" s="3" customFormat="1" ht="12.75">
      <c r="A180" s="4"/>
      <c r="C180" s="4"/>
    </row>
    <row r="181" spans="1:3" s="3" customFormat="1" ht="12.75">
      <c r="A181" s="4"/>
      <c r="C181" s="4"/>
    </row>
    <row r="182" spans="1:3" s="3" customFormat="1" ht="12.75">
      <c r="A182" s="4"/>
      <c r="C182" s="4"/>
    </row>
    <row r="183" spans="1:3" s="3" customFormat="1" ht="12.75">
      <c r="A183" s="4"/>
      <c r="C183" s="4"/>
    </row>
    <row r="184" spans="1:3" s="3" customFormat="1" ht="12.75">
      <c r="A184" s="4"/>
      <c r="C184" s="4"/>
    </row>
    <row r="185" spans="1:3" s="3" customFormat="1" ht="12.75">
      <c r="A185" s="4"/>
      <c r="C185" s="4"/>
    </row>
    <row r="186" spans="1:3" s="3" customFormat="1" ht="12.75">
      <c r="A186" s="4"/>
      <c r="C186" s="4"/>
    </row>
    <row r="187" spans="1:3" s="3" customFormat="1" ht="12.75">
      <c r="A187" s="4"/>
      <c r="C187" s="4"/>
    </row>
    <row r="188" spans="1:3" s="3" customFormat="1" ht="12.75">
      <c r="A188" s="4"/>
      <c r="C188" s="4"/>
    </row>
    <row r="189" spans="1:3" s="3" customFormat="1" ht="12.75">
      <c r="A189" s="4"/>
      <c r="C189" s="4"/>
    </row>
    <row r="190" spans="1:3" s="3" customFormat="1" ht="12.75">
      <c r="A190" s="4"/>
      <c r="C190" s="4"/>
    </row>
    <row r="191" spans="1:3" s="3" customFormat="1" ht="12.75">
      <c r="A191" s="4"/>
      <c r="C191" s="4"/>
    </row>
    <row r="192" spans="1:3" s="3" customFormat="1" ht="12.75">
      <c r="A192" s="4"/>
      <c r="C192" s="4"/>
    </row>
    <row r="193" spans="1:3" s="3" customFormat="1" ht="12.75">
      <c r="A193" s="4"/>
      <c r="C193" s="4"/>
    </row>
    <row r="194" spans="1:3" s="3" customFormat="1" ht="12.75">
      <c r="A194" s="4"/>
      <c r="C194" s="4"/>
    </row>
    <row r="195" spans="1:3" s="3" customFormat="1" ht="12.75">
      <c r="A195" s="4"/>
      <c r="C195" s="4"/>
    </row>
    <row r="196" spans="1:3" s="3" customFormat="1" ht="12.75">
      <c r="A196" s="4"/>
      <c r="C196" s="4"/>
    </row>
    <row r="197" spans="1:3" s="3" customFormat="1" ht="12.75">
      <c r="A197" s="4"/>
      <c r="C197" s="4"/>
    </row>
    <row r="198" spans="1:3" s="3" customFormat="1" ht="12.75">
      <c r="A198" s="4"/>
      <c r="C198" s="4"/>
    </row>
    <row r="199" spans="1:3" s="3" customFormat="1" ht="12.75">
      <c r="A199" s="4"/>
      <c r="C199" s="4"/>
    </row>
    <row r="200" spans="1:3" s="3" customFormat="1" ht="12.75">
      <c r="A200" s="4"/>
      <c r="C200" s="4"/>
    </row>
    <row r="201" spans="1:3" s="3" customFormat="1" ht="12.75">
      <c r="A201" s="4"/>
      <c r="C201" s="4"/>
    </row>
    <row r="202" spans="1:3" s="3" customFormat="1" ht="12.75">
      <c r="A202" s="4"/>
      <c r="C202" s="4"/>
    </row>
    <row r="203" spans="1:3" s="3" customFormat="1" ht="12.75">
      <c r="A203" s="4"/>
      <c r="C203" s="4"/>
    </row>
    <row r="204" spans="1:3" s="3" customFormat="1" ht="12.75">
      <c r="A204" s="4"/>
      <c r="C204" s="4"/>
    </row>
    <row r="205" spans="1:3" s="3" customFormat="1" ht="12.75">
      <c r="A205" s="4"/>
      <c r="C205" s="4"/>
    </row>
    <row r="206" spans="1:3" s="3" customFormat="1" ht="12.75">
      <c r="A206" s="4"/>
      <c r="C206" s="4"/>
    </row>
    <row r="207" spans="1:3" s="3" customFormat="1" ht="12.75">
      <c r="A207" s="4"/>
      <c r="C207" s="4"/>
    </row>
    <row r="208" spans="1:3" s="3" customFormat="1" ht="12.75">
      <c r="A208" s="4"/>
      <c r="C208" s="4"/>
    </row>
    <row r="209" spans="1:3" s="3" customFormat="1" ht="12.75">
      <c r="A209" s="4"/>
      <c r="C209" s="4"/>
    </row>
    <row r="210" spans="1:3" s="3" customFormat="1" ht="12.75">
      <c r="A210" s="4"/>
      <c r="C210" s="4"/>
    </row>
    <row r="211" spans="1:3" s="3" customFormat="1" ht="12.75">
      <c r="A211" s="4"/>
      <c r="C211" s="4"/>
    </row>
    <row r="212" spans="1:3" s="3" customFormat="1" ht="12.75">
      <c r="A212" s="4"/>
      <c r="C212" s="4"/>
    </row>
    <row r="213" spans="1:3" s="3" customFormat="1" ht="12.75">
      <c r="A213" s="4"/>
      <c r="C213" s="4"/>
    </row>
    <row r="214" spans="1:3" s="3" customFormat="1" ht="12.75">
      <c r="A214" s="4"/>
      <c r="C214" s="4"/>
    </row>
    <row r="215" spans="1:3" s="3" customFormat="1" ht="12.75">
      <c r="A215" s="4"/>
      <c r="C215" s="4"/>
    </row>
    <row r="216" spans="1:3" s="3" customFormat="1" ht="12.75">
      <c r="A216" s="4"/>
      <c r="C216" s="4"/>
    </row>
    <row r="217" spans="1:3" s="3" customFormat="1" ht="12.75">
      <c r="A217" s="4"/>
      <c r="C217" s="4"/>
    </row>
    <row r="218" spans="1:3" s="3" customFormat="1" ht="12.75">
      <c r="A218" s="4"/>
      <c r="C218" s="4"/>
    </row>
    <row r="219" spans="1:3" s="3" customFormat="1" ht="12.75">
      <c r="A219" s="4"/>
      <c r="C219" s="4"/>
    </row>
    <row r="220" spans="1:3" s="3" customFormat="1" ht="12.75">
      <c r="A220" s="4"/>
      <c r="C220" s="4"/>
    </row>
    <row r="221" spans="1:3" s="3" customFormat="1" ht="12.75">
      <c r="A221" s="4"/>
      <c r="C221" s="4"/>
    </row>
    <row r="222" spans="1:3" s="3" customFormat="1" ht="12.75">
      <c r="A222" s="4"/>
      <c r="C222" s="4"/>
    </row>
    <row r="223" spans="1:3" s="3" customFormat="1" ht="12.75">
      <c r="A223" s="4"/>
      <c r="C223" s="4"/>
    </row>
    <row r="224" spans="1:3" s="3" customFormat="1" ht="12.75">
      <c r="A224" s="4"/>
      <c r="C224" s="4"/>
    </row>
    <row r="225" spans="1:3" s="3" customFormat="1" ht="12.75">
      <c r="A225" s="4"/>
      <c r="C225" s="4"/>
    </row>
    <row r="226" spans="1:3" s="3" customFormat="1" ht="12.75">
      <c r="A226" s="4"/>
      <c r="C226" s="4"/>
    </row>
    <row r="227" spans="1:3" s="3" customFormat="1" ht="12.75">
      <c r="A227" s="4"/>
      <c r="C227" s="4"/>
    </row>
    <row r="228" spans="1:3" s="3" customFormat="1" ht="12.75">
      <c r="A228" s="4"/>
      <c r="C228" s="4"/>
    </row>
    <row r="229" spans="1:3" s="3" customFormat="1" ht="12.75">
      <c r="A229" s="4"/>
      <c r="C229" s="4"/>
    </row>
    <row r="230" spans="1:3" s="3" customFormat="1" ht="12.75">
      <c r="A230" s="4"/>
      <c r="C230" s="4"/>
    </row>
    <row r="231" spans="1:3" s="3" customFormat="1" ht="12.75">
      <c r="A231" s="4"/>
      <c r="C231" s="4"/>
    </row>
    <row r="232" spans="1:3" s="3" customFormat="1" ht="12.75">
      <c r="A232" s="4"/>
      <c r="C232" s="4"/>
    </row>
    <row r="233" spans="1:3" s="3" customFormat="1" ht="12.75">
      <c r="A233" s="4"/>
      <c r="C233" s="4"/>
    </row>
    <row r="234" spans="1:3" s="3" customFormat="1" ht="12.75">
      <c r="A234" s="4"/>
      <c r="C234" s="4"/>
    </row>
    <row r="235" spans="1:3" s="3" customFormat="1" ht="12.75">
      <c r="A235" s="4"/>
      <c r="C235" s="4"/>
    </row>
    <row r="236" spans="1:3" s="3" customFormat="1" ht="12.75">
      <c r="A236" s="4"/>
      <c r="C236" s="4"/>
    </row>
    <row r="237" spans="1:3" s="3" customFormat="1" ht="12.75">
      <c r="A237" s="4"/>
      <c r="C237" s="4"/>
    </row>
    <row r="238" spans="1:3" s="3" customFormat="1" ht="12.75">
      <c r="A238" s="4"/>
      <c r="C238" s="4"/>
    </row>
    <row r="239" spans="1:3" s="3" customFormat="1" ht="12.75">
      <c r="A239" s="4"/>
      <c r="C239" s="4"/>
    </row>
    <row r="240" spans="1:3" s="3" customFormat="1" ht="12.75">
      <c r="A240" s="4"/>
      <c r="C240" s="4"/>
    </row>
    <row r="241" spans="1:3" s="3" customFormat="1" ht="12.75">
      <c r="A241" s="4"/>
      <c r="C241" s="4"/>
    </row>
    <row r="242" spans="1:3" s="3" customFormat="1" ht="12.75">
      <c r="A242" s="4"/>
      <c r="C242" s="4"/>
    </row>
    <row r="243" spans="1:3" s="3" customFormat="1" ht="12.75">
      <c r="A243" s="4"/>
      <c r="C243" s="4"/>
    </row>
    <row r="244" spans="1:3" s="3" customFormat="1" ht="12.75">
      <c r="A244" s="4"/>
      <c r="C244" s="4"/>
    </row>
    <row r="245" spans="1:3" s="3" customFormat="1" ht="12.75">
      <c r="A245" s="4"/>
      <c r="C245" s="4"/>
    </row>
    <row r="246" spans="1:3" s="3" customFormat="1" ht="12.75">
      <c r="A246" s="4"/>
      <c r="C246" s="4"/>
    </row>
    <row r="247" spans="1:3" s="3" customFormat="1" ht="12.75">
      <c r="A247" s="4"/>
      <c r="C247" s="4"/>
    </row>
    <row r="248" spans="1:3" s="3" customFormat="1" ht="12.75">
      <c r="A248" s="4"/>
      <c r="C248" s="4"/>
    </row>
    <row r="249" spans="1:3" s="3" customFormat="1" ht="12.75">
      <c r="A249" s="4"/>
      <c r="C249" s="4"/>
    </row>
    <row r="250" spans="1:3" s="3" customFormat="1" ht="12.75">
      <c r="A250" s="4"/>
      <c r="C250" s="4"/>
    </row>
    <row r="251" spans="1:3" s="3" customFormat="1" ht="12.75">
      <c r="A251" s="4"/>
      <c r="C251" s="4"/>
    </row>
    <row r="252" spans="1:3" s="3" customFormat="1" ht="12.75">
      <c r="A252" s="4"/>
      <c r="C252" s="4"/>
    </row>
    <row r="253" spans="1:3" s="3" customFormat="1" ht="12.75">
      <c r="A253" s="4"/>
      <c r="C253" s="4"/>
    </row>
    <row r="254" spans="1:3" s="3" customFormat="1" ht="12.75">
      <c r="A254" s="4"/>
      <c r="C254" s="4"/>
    </row>
    <row r="255" spans="1:3" s="3" customFormat="1" ht="12.75">
      <c r="A255" s="4"/>
      <c r="C255" s="4"/>
    </row>
    <row r="256" spans="1:3" s="3" customFormat="1" ht="12.75">
      <c r="A256" s="4"/>
      <c r="C256" s="4"/>
    </row>
    <row r="257" spans="1:3" s="3" customFormat="1" ht="12.75">
      <c r="A257" s="4"/>
      <c r="C257" s="4"/>
    </row>
    <row r="258" spans="1:3" s="3" customFormat="1" ht="12.75">
      <c r="A258" s="4"/>
      <c r="C258" s="4"/>
    </row>
    <row r="259" spans="1:3" s="3" customFormat="1" ht="12.75">
      <c r="A259" s="4"/>
      <c r="C259" s="4"/>
    </row>
    <row r="260" spans="1:3" s="3" customFormat="1" ht="12.75">
      <c r="A260" s="4"/>
      <c r="C260" s="4"/>
    </row>
    <row r="261" spans="1:3" s="3" customFormat="1" ht="12.75">
      <c r="A261" s="4"/>
      <c r="C261" s="4"/>
    </row>
    <row r="262" spans="1:3" s="3" customFormat="1" ht="12.75">
      <c r="A262" s="4"/>
      <c r="C262" s="4"/>
    </row>
    <row r="263" spans="1:3" s="3" customFormat="1" ht="12.75">
      <c r="A263" s="4"/>
      <c r="C263" s="4"/>
    </row>
    <row r="264" spans="1:3" s="3" customFormat="1" ht="12.75">
      <c r="A264" s="4"/>
      <c r="C264" s="4"/>
    </row>
    <row r="265" spans="1:3" s="3" customFormat="1" ht="12.75">
      <c r="A265" s="4"/>
      <c r="C265" s="4"/>
    </row>
    <row r="266" spans="1:3" s="3" customFormat="1" ht="12.75">
      <c r="A266" s="4"/>
      <c r="C266" s="4"/>
    </row>
    <row r="267" spans="1:3" s="3" customFormat="1" ht="12.75">
      <c r="A267" s="4"/>
      <c r="C267" s="4"/>
    </row>
    <row r="268" spans="1:3" s="3" customFormat="1" ht="12.75">
      <c r="A268" s="4"/>
      <c r="C268" s="4"/>
    </row>
    <row r="269" spans="1:3" s="3" customFormat="1" ht="12.75">
      <c r="A269" s="4"/>
      <c r="C269" s="4"/>
    </row>
    <row r="270" spans="1:3" s="3" customFormat="1" ht="12.75">
      <c r="A270" s="4"/>
      <c r="C270" s="4"/>
    </row>
    <row r="271" spans="1:3" s="3" customFormat="1" ht="12.75">
      <c r="A271" s="4"/>
      <c r="C271" s="4"/>
    </row>
    <row r="272" spans="1:3" s="3" customFormat="1" ht="12.75">
      <c r="A272" s="4"/>
      <c r="C272" s="4"/>
    </row>
    <row r="273" spans="1:3" s="3" customFormat="1" ht="12.75">
      <c r="A273" s="4"/>
      <c r="C273" s="4"/>
    </row>
    <row r="274" spans="1:3" s="3" customFormat="1" ht="12.75">
      <c r="A274" s="4"/>
      <c r="C274" s="4"/>
    </row>
    <row r="275" spans="1:3" s="3" customFormat="1" ht="12.75">
      <c r="A275" s="4"/>
      <c r="C275" s="4"/>
    </row>
    <row r="276" spans="1:3" s="3" customFormat="1" ht="12.75">
      <c r="A276" s="4"/>
      <c r="C276" s="4"/>
    </row>
    <row r="277" spans="1:3" s="3" customFormat="1" ht="12.75">
      <c r="A277" s="4"/>
      <c r="C277" s="4"/>
    </row>
    <row r="278" spans="1:3" s="3" customFormat="1" ht="12.75">
      <c r="A278" s="4"/>
      <c r="C278" s="4"/>
    </row>
    <row r="279" spans="1:3" s="3" customFormat="1" ht="12.75">
      <c r="A279" s="4"/>
      <c r="C279" s="4"/>
    </row>
    <row r="280" spans="1:3" s="3" customFormat="1" ht="12.75">
      <c r="A280" s="4"/>
      <c r="C280" s="4"/>
    </row>
    <row r="281" spans="1:3" s="3" customFormat="1" ht="12.75">
      <c r="A281" s="4"/>
      <c r="C281" s="4"/>
    </row>
    <row r="282" spans="1:3" s="3" customFormat="1" ht="12.75">
      <c r="A282" s="4"/>
      <c r="C282" s="4"/>
    </row>
    <row r="283" spans="1:3" s="3" customFormat="1" ht="12.75">
      <c r="A283" s="4"/>
      <c r="C283" s="4"/>
    </row>
    <row r="284" spans="1:3" s="3" customFormat="1" ht="12.75">
      <c r="A284" s="4"/>
      <c r="C284" s="4"/>
    </row>
    <row r="285" spans="1:3" s="3" customFormat="1" ht="12.75">
      <c r="A285" s="4"/>
      <c r="C285" s="4"/>
    </row>
    <row r="286" spans="1:3" s="3" customFormat="1" ht="12.75">
      <c r="A286" s="4"/>
      <c r="C286" s="4"/>
    </row>
    <row r="287" spans="1:3" s="3" customFormat="1" ht="12.75">
      <c r="A287" s="4"/>
      <c r="C287" s="4"/>
    </row>
    <row r="288" spans="1:3" s="3" customFormat="1" ht="12.75">
      <c r="A288" s="4"/>
      <c r="C288" s="4"/>
    </row>
    <row r="289" spans="1:3" s="3" customFormat="1" ht="12.75">
      <c r="A289" s="4"/>
      <c r="C289" s="4"/>
    </row>
    <row r="290" spans="1:3" s="3" customFormat="1" ht="12.75">
      <c r="A290" s="4"/>
      <c r="C290" s="4"/>
    </row>
    <row r="291" spans="1:3" s="3" customFormat="1" ht="12.75">
      <c r="A291" s="4"/>
      <c r="C291" s="4"/>
    </row>
    <row r="292" spans="1:3" s="3" customFormat="1" ht="12.75">
      <c r="A292" s="4"/>
      <c r="C292" s="4"/>
    </row>
    <row r="293" spans="1:3" s="3" customFormat="1" ht="12.75">
      <c r="A293" s="4"/>
      <c r="C293" s="4"/>
    </row>
    <row r="294" spans="1:3" s="3" customFormat="1" ht="12.75">
      <c r="A294" s="4"/>
      <c r="C294" s="4"/>
    </row>
    <row r="295" spans="1:3" s="3" customFormat="1" ht="12.75">
      <c r="A295" s="4"/>
      <c r="C295" s="4"/>
    </row>
    <row r="296" spans="1:3" s="3" customFormat="1" ht="12.75">
      <c r="A296" s="4"/>
      <c r="C296" s="4"/>
    </row>
    <row r="297" spans="1:3" s="3" customFormat="1" ht="12.75">
      <c r="A297" s="4"/>
      <c r="C297" s="4"/>
    </row>
    <row r="298" spans="1:3" s="3" customFormat="1" ht="12.75">
      <c r="A298" s="4"/>
      <c r="C298" s="4"/>
    </row>
    <row r="299" spans="1:3" s="3" customFormat="1" ht="12.75">
      <c r="A299" s="4"/>
      <c r="C299" s="4"/>
    </row>
    <row r="300" spans="1:3" s="3" customFormat="1" ht="12.75">
      <c r="A300" s="4"/>
      <c r="C300" s="4"/>
    </row>
    <row r="301" spans="1:3" s="3" customFormat="1" ht="12.75">
      <c r="A301" s="4"/>
      <c r="C301" s="4"/>
    </row>
    <row r="302" spans="1:3" s="3" customFormat="1" ht="12.75">
      <c r="A302" s="4"/>
      <c r="C302" s="4"/>
    </row>
    <row r="303" spans="1:3" s="3" customFormat="1" ht="12.75">
      <c r="A303" s="4"/>
      <c r="C303" s="4"/>
    </row>
    <row r="304" spans="1:3" s="3" customFormat="1" ht="12.75">
      <c r="A304" s="4"/>
      <c r="C304" s="4"/>
    </row>
    <row r="305" spans="1:3" s="3" customFormat="1" ht="12.75">
      <c r="A305" s="4"/>
      <c r="C305" s="4"/>
    </row>
    <row r="306" spans="1:3" s="3" customFormat="1" ht="12.75">
      <c r="A306" s="4"/>
      <c r="C306" s="4"/>
    </row>
    <row r="307" spans="1:3" s="3" customFormat="1" ht="12.75">
      <c r="A307" s="4"/>
      <c r="C307" s="4"/>
    </row>
    <row r="308" spans="1:3" s="3" customFormat="1" ht="12.75">
      <c r="A308" s="4"/>
      <c r="C308" s="4"/>
    </row>
    <row r="309" spans="1:3" s="3" customFormat="1" ht="12.75">
      <c r="A309" s="4"/>
      <c r="C309" s="4"/>
    </row>
    <row r="310" spans="1:3" s="3" customFormat="1" ht="12.75">
      <c r="A310" s="4"/>
      <c r="C310" s="4"/>
    </row>
    <row r="311" spans="1:3" s="3" customFormat="1" ht="12.75">
      <c r="A311" s="4"/>
      <c r="C311" s="4"/>
    </row>
    <row r="312" spans="1:3" s="3" customFormat="1" ht="12.75">
      <c r="A312" s="4"/>
      <c r="C312" s="4"/>
    </row>
    <row r="313" spans="1:3" s="3" customFormat="1" ht="12.75">
      <c r="A313" s="4"/>
      <c r="C313" s="4"/>
    </row>
    <row r="314" spans="1:3" s="3" customFormat="1" ht="12.75">
      <c r="A314" s="4"/>
      <c r="C314" s="4"/>
    </row>
    <row r="315" spans="1:3" s="3" customFormat="1" ht="12.75">
      <c r="A315" s="4"/>
      <c r="C315" s="4"/>
    </row>
    <row r="316" spans="1:3" s="3" customFormat="1" ht="12.75">
      <c r="A316" s="4"/>
      <c r="C316" s="4"/>
    </row>
    <row r="317" spans="1:3" s="3" customFormat="1" ht="12.75">
      <c r="A317" s="4"/>
      <c r="C317" s="4"/>
    </row>
    <row r="318" spans="1:3" s="3" customFormat="1" ht="12.75">
      <c r="A318" s="4"/>
      <c r="C318" s="4"/>
    </row>
    <row r="319" spans="1:3" s="3" customFormat="1" ht="12.75">
      <c r="A319" s="4"/>
      <c r="C319" s="4"/>
    </row>
    <row r="320" spans="1:3" s="3" customFormat="1" ht="12.75">
      <c r="A320" s="4"/>
      <c r="C320" s="4"/>
    </row>
    <row r="321" spans="1:3" s="3" customFormat="1" ht="12.75">
      <c r="A321" s="4"/>
      <c r="C321" s="4"/>
    </row>
    <row r="322" spans="1:3" s="3" customFormat="1" ht="12.75">
      <c r="A322" s="4"/>
      <c r="C322" s="4"/>
    </row>
    <row r="323" spans="1:3" s="3" customFormat="1" ht="12.75">
      <c r="A323" s="4"/>
      <c r="C323" s="4"/>
    </row>
    <row r="324" spans="1:3" s="3" customFormat="1" ht="12.75">
      <c r="A324" s="4"/>
      <c r="C324" s="4"/>
    </row>
    <row r="325" spans="1:3" s="3" customFormat="1" ht="12.75">
      <c r="A325" s="4"/>
      <c r="C325" s="4"/>
    </row>
    <row r="326" spans="1:3" s="3" customFormat="1" ht="12.75">
      <c r="A326" s="4"/>
      <c r="C326" s="4"/>
    </row>
    <row r="327" spans="1:3" s="3" customFormat="1" ht="12.75">
      <c r="A327" s="4"/>
      <c r="C327" s="4"/>
    </row>
    <row r="328" spans="1:3" s="3" customFormat="1" ht="12.75">
      <c r="A328" s="4"/>
      <c r="C328" s="4"/>
    </row>
    <row r="329" spans="1:3" s="3" customFormat="1" ht="12.75">
      <c r="A329" s="4"/>
      <c r="C329" s="4"/>
    </row>
    <row r="330" spans="1:3" s="3" customFormat="1" ht="12.75">
      <c r="A330" s="4"/>
      <c r="C330" s="4"/>
    </row>
    <row r="331" spans="1:3" s="3" customFormat="1" ht="12.75">
      <c r="A331" s="4"/>
      <c r="C331" s="4"/>
    </row>
    <row r="332" spans="1:3" s="3" customFormat="1" ht="12.75">
      <c r="A332" s="4"/>
      <c r="C332" s="4"/>
    </row>
    <row r="333" spans="1:3" s="3" customFormat="1" ht="12.75">
      <c r="A333" s="4"/>
      <c r="C333" s="4"/>
    </row>
    <row r="334" spans="1:3" s="3" customFormat="1" ht="12.75">
      <c r="A334" s="4"/>
      <c r="C334" s="4"/>
    </row>
    <row r="335" spans="1:3" s="3" customFormat="1" ht="12.75">
      <c r="A335" s="4"/>
      <c r="C335" s="4"/>
    </row>
    <row r="336" spans="1:3" s="3" customFormat="1" ht="12.75">
      <c r="A336" s="4"/>
      <c r="C336" s="4"/>
    </row>
    <row r="337" spans="1:3" s="3" customFormat="1" ht="12.75">
      <c r="A337" s="4"/>
      <c r="C337" s="4"/>
    </row>
    <row r="338" spans="1:3" s="3" customFormat="1" ht="12.75">
      <c r="A338" s="4"/>
      <c r="C338" s="4"/>
    </row>
    <row r="339" spans="1:3" s="3" customFormat="1" ht="12.75">
      <c r="A339" s="4"/>
      <c r="C339" s="4"/>
    </row>
    <row r="340" spans="1:3" s="3" customFormat="1" ht="12.75">
      <c r="A340" s="4"/>
      <c r="C340" s="4"/>
    </row>
    <row r="341" spans="1:3" s="3" customFormat="1" ht="12.75">
      <c r="A341" s="4"/>
      <c r="C341" s="4"/>
    </row>
    <row r="342" spans="1:3" s="3" customFormat="1" ht="12.75">
      <c r="A342" s="4"/>
      <c r="C342" s="4"/>
    </row>
    <row r="343" spans="1:3" s="3" customFormat="1" ht="12.75">
      <c r="A343" s="4"/>
      <c r="C343" s="4"/>
    </row>
    <row r="344" spans="1:3" s="3" customFormat="1" ht="12.75">
      <c r="A344" s="4"/>
      <c r="C344" s="4"/>
    </row>
    <row r="345" spans="1:3" s="3" customFormat="1" ht="12.75">
      <c r="A345" s="4"/>
      <c r="C345" s="4"/>
    </row>
    <row r="346" spans="1:3" s="3" customFormat="1" ht="12.75">
      <c r="A346" s="4"/>
      <c r="C346" s="4"/>
    </row>
    <row r="347" spans="1:3" s="3" customFormat="1" ht="12.75">
      <c r="A347" s="4"/>
      <c r="C347" s="4"/>
    </row>
    <row r="348" spans="1:3" s="3" customFormat="1" ht="12.75">
      <c r="A348" s="4"/>
      <c r="C348" s="4"/>
    </row>
    <row r="349" spans="1:3" s="3" customFormat="1" ht="12.75">
      <c r="A349" s="4"/>
      <c r="C349" s="4"/>
    </row>
    <row r="350" spans="1:3" s="3" customFormat="1" ht="12.75">
      <c r="A350" s="4"/>
      <c r="C350" s="4"/>
    </row>
    <row r="351" spans="1:3" s="3" customFormat="1" ht="12.75">
      <c r="A351" s="4"/>
      <c r="C351" s="4"/>
    </row>
    <row r="352" spans="1:3" s="3" customFormat="1" ht="12.75">
      <c r="A352" s="4"/>
      <c r="C352" s="4"/>
    </row>
    <row r="353" spans="1:3" s="3" customFormat="1" ht="12.75">
      <c r="A353" s="4"/>
      <c r="C353" s="4"/>
    </row>
    <row r="354" spans="1:3" s="3" customFormat="1" ht="12.75">
      <c r="A354" s="4"/>
      <c r="C354" s="4"/>
    </row>
    <row r="355" spans="1:3" s="3" customFormat="1" ht="12.75">
      <c r="A355" s="4"/>
      <c r="C355" s="4"/>
    </row>
    <row r="356" spans="1:3" s="3" customFormat="1" ht="12.75">
      <c r="A356" s="4"/>
      <c r="C356" s="4"/>
    </row>
    <row r="357" spans="1:3" s="3" customFormat="1" ht="12.75">
      <c r="A357" s="4"/>
      <c r="C357" s="4"/>
    </row>
    <row r="358" spans="1:3" s="3" customFormat="1" ht="12.75">
      <c r="A358" s="4"/>
      <c r="C358" s="4"/>
    </row>
    <row r="359" spans="1:3" s="3" customFormat="1" ht="12.75">
      <c r="A359" s="4"/>
      <c r="C359" s="4"/>
    </row>
    <row r="360" spans="1:3" s="3" customFormat="1" ht="12.75">
      <c r="A360" s="4"/>
      <c r="C360" s="4"/>
    </row>
    <row r="361" spans="1:3" s="3" customFormat="1" ht="12.75">
      <c r="A361" s="4"/>
      <c r="C361" s="4"/>
    </row>
    <row r="362" spans="1:3" s="3" customFormat="1" ht="12.75">
      <c r="A362" s="4"/>
      <c r="C362" s="4"/>
    </row>
    <row r="363" spans="1:3" s="3" customFormat="1" ht="12.75">
      <c r="A363" s="4"/>
      <c r="C363" s="4"/>
    </row>
    <row r="364" spans="1:3" s="3" customFormat="1" ht="12.75">
      <c r="A364" s="4"/>
      <c r="C364" s="4"/>
    </row>
    <row r="365" spans="1:3" s="3" customFormat="1" ht="12.75">
      <c r="A365" s="4"/>
      <c r="C365" s="4"/>
    </row>
    <row r="366" spans="1:3" s="3" customFormat="1" ht="12.75">
      <c r="A366" s="4"/>
      <c r="C366" s="4"/>
    </row>
    <row r="367" spans="1:3" s="3" customFormat="1" ht="12.75">
      <c r="A367" s="4"/>
      <c r="C367" s="4"/>
    </row>
    <row r="368" spans="1:3" s="3" customFormat="1" ht="12.75">
      <c r="A368" s="4"/>
      <c r="C368" s="4"/>
    </row>
    <row r="369" spans="1:3" s="3" customFormat="1" ht="12.75">
      <c r="A369" s="4"/>
      <c r="C369" s="4"/>
    </row>
    <row r="370" spans="1:3" s="3" customFormat="1" ht="12.75">
      <c r="A370" s="4"/>
      <c r="C370" s="4"/>
    </row>
    <row r="371" spans="1:3" s="3" customFormat="1" ht="12.75">
      <c r="A371" s="4"/>
      <c r="C371" s="4"/>
    </row>
    <row r="372" spans="1:3" s="3" customFormat="1" ht="12.75">
      <c r="A372" s="4"/>
      <c r="C372" s="4"/>
    </row>
    <row r="373" spans="1:3" s="3" customFormat="1" ht="12.75">
      <c r="A373" s="4"/>
      <c r="C373" s="4"/>
    </row>
    <row r="374" spans="1:3" s="3" customFormat="1" ht="12.75">
      <c r="A374" s="4"/>
      <c r="C374" s="4"/>
    </row>
    <row r="375" spans="1:3" s="3" customFormat="1" ht="12.75">
      <c r="A375" s="4"/>
      <c r="C375" s="4"/>
    </row>
    <row r="376" spans="1:3" s="3" customFormat="1" ht="12.75">
      <c r="A376" s="4"/>
      <c r="C376" s="4"/>
    </row>
    <row r="377" spans="1:3" s="3" customFormat="1" ht="12.75">
      <c r="A377" s="4"/>
      <c r="C377" s="4"/>
    </row>
    <row r="378" spans="1:3" s="3" customFormat="1" ht="12.75">
      <c r="A378" s="4"/>
      <c r="C378" s="4"/>
    </row>
    <row r="379" spans="1:3" s="3" customFormat="1" ht="12.75">
      <c r="A379" s="4"/>
      <c r="C379" s="4"/>
    </row>
    <row r="380" spans="1:3" s="3" customFormat="1" ht="12.75">
      <c r="A380" s="4"/>
      <c r="C380" s="4"/>
    </row>
    <row r="381" spans="1:3" s="3" customFormat="1" ht="12.75">
      <c r="A381" s="4"/>
      <c r="C381" s="4"/>
    </row>
    <row r="382" spans="1:3" s="3" customFormat="1" ht="12.75">
      <c r="A382" s="4"/>
      <c r="C382" s="4"/>
    </row>
    <row r="383" spans="1:3" s="3" customFormat="1" ht="12.75">
      <c r="A383" s="4"/>
      <c r="C383" s="4"/>
    </row>
    <row r="384" spans="1:3" s="3" customFormat="1" ht="12.75">
      <c r="A384" s="4"/>
      <c r="C384" s="4"/>
    </row>
    <row r="385" spans="1:3" s="3" customFormat="1" ht="12.75">
      <c r="A385" s="4"/>
      <c r="C385" s="4"/>
    </row>
    <row r="386" spans="1:3" s="3" customFormat="1" ht="12.75">
      <c r="A386" s="4"/>
      <c r="C386" s="4"/>
    </row>
    <row r="387" spans="1:3" s="3" customFormat="1" ht="12.75">
      <c r="A387" s="4"/>
      <c r="C387" s="4"/>
    </row>
    <row r="388" spans="1:3" s="3" customFormat="1" ht="12.75">
      <c r="A388" s="4"/>
      <c r="C388" s="4"/>
    </row>
    <row r="389" spans="1:3" s="3" customFormat="1" ht="12.75">
      <c r="A389" s="4"/>
      <c r="C389" s="4"/>
    </row>
    <row r="390" spans="1:3" s="3" customFormat="1" ht="12.75">
      <c r="A390" s="4"/>
      <c r="C390" s="4"/>
    </row>
    <row r="391" spans="1:3" s="3" customFormat="1" ht="12.75">
      <c r="A391" s="4"/>
      <c r="C391" s="4"/>
    </row>
    <row r="392" spans="1:3" s="3" customFormat="1" ht="12.75">
      <c r="A392" s="4"/>
      <c r="C392" s="4"/>
    </row>
    <row r="393" spans="1:3" s="3" customFormat="1" ht="12.75">
      <c r="A393" s="4"/>
      <c r="C393" s="4"/>
    </row>
    <row r="394" spans="1:3" s="3" customFormat="1" ht="12.75">
      <c r="A394" s="4"/>
      <c r="C394" s="4"/>
    </row>
    <row r="395" spans="1:3" s="3" customFormat="1" ht="12.75">
      <c r="A395" s="4"/>
      <c r="C395" s="4"/>
    </row>
    <row r="396" spans="1:3" s="3" customFormat="1" ht="12.75">
      <c r="A396" s="4"/>
      <c r="C396" s="4"/>
    </row>
    <row r="397" spans="1:3" s="3" customFormat="1" ht="12.75">
      <c r="A397" s="4"/>
      <c r="C397" s="4"/>
    </row>
    <row r="398" spans="1:3" s="3" customFormat="1" ht="12.75">
      <c r="A398" s="4"/>
      <c r="C398" s="4"/>
    </row>
    <row r="399" spans="1:3" s="3" customFormat="1" ht="12.75">
      <c r="A399" s="4"/>
      <c r="C399" s="4"/>
    </row>
    <row r="400" spans="1:3" s="3" customFormat="1" ht="12.75">
      <c r="A400" s="4"/>
      <c r="C400" s="4"/>
    </row>
    <row r="401" spans="1:3" s="3" customFormat="1" ht="12.75">
      <c r="A401" s="4"/>
      <c r="C401" s="4"/>
    </row>
    <row r="402" spans="1:3" s="3" customFormat="1" ht="12.75">
      <c r="A402" s="4"/>
      <c r="C402" s="4"/>
    </row>
    <row r="403" spans="1:3" s="3" customFormat="1" ht="12.75">
      <c r="A403" s="4"/>
      <c r="C403" s="4"/>
    </row>
    <row r="404" spans="1:3" s="3" customFormat="1" ht="12.75">
      <c r="A404" s="4"/>
      <c r="C404" s="4"/>
    </row>
    <row r="405" spans="1:3" s="3" customFormat="1" ht="12.75">
      <c r="A405" s="4"/>
      <c r="C405" s="4"/>
    </row>
    <row r="406" spans="1:3" s="3" customFormat="1" ht="12.75">
      <c r="A406" s="4"/>
      <c r="C406" s="4"/>
    </row>
    <row r="407" spans="1:3" s="3" customFormat="1" ht="12.75">
      <c r="A407" s="4"/>
      <c r="C407" s="4"/>
    </row>
    <row r="408" spans="1:3" s="3" customFormat="1" ht="12.75">
      <c r="A408" s="4"/>
      <c r="C408" s="4"/>
    </row>
    <row r="409" spans="1:3" s="3" customFormat="1" ht="12.75">
      <c r="A409" s="4"/>
      <c r="C409" s="4"/>
    </row>
    <row r="410" spans="1:3" s="3" customFormat="1" ht="12.75">
      <c r="A410" s="4"/>
      <c r="C410" s="4"/>
    </row>
    <row r="411" spans="1:3" s="3" customFormat="1" ht="12.75">
      <c r="A411" s="4"/>
      <c r="C411" s="4"/>
    </row>
    <row r="412" spans="1:3" s="3" customFormat="1" ht="12.75">
      <c r="A412" s="4"/>
      <c r="C412" s="4"/>
    </row>
    <row r="413" spans="1:3" s="3" customFormat="1" ht="12.75">
      <c r="A413" s="4"/>
      <c r="C413" s="4"/>
    </row>
    <row r="414" spans="1:3" s="3" customFormat="1" ht="12.75">
      <c r="A414" s="4"/>
      <c r="C414" s="4"/>
    </row>
    <row r="415" spans="1:3" s="3" customFormat="1" ht="12.75">
      <c r="A415" s="4"/>
      <c r="C415" s="4"/>
    </row>
    <row r="416" spans="1:3" s="3" customFormat="1" ht="12.75">
      <c r="A416" s="4"/>
      <c r="C416" s="4"/>
    </row>
    <row r="417" spans="1:3" s="3" customFormat="1" ht="12.75">
      <c r="A417" s="4"/>
      <c r="C417" s="4"/>
    </row>
    <row r="418" spans="1:3" s="3" customFormat="1" ht="12.75">
      <c r="A418" s="4"/>
      <c r="C418" s="4"/>
    </row>
    <row r="419" spans="1:3" s="3" customFormat="1" ht="12.75">
      <c r="A419" s="4"/>
      <c r="C419" s="4"/>
    </row>
    <row r="420" spans="1:3" s="3" customFormat="1" ht="12.75">
      <c r="A420" s="4"/>
      <c r="C420" s="4"/>
    </row>
    <row r="421" spans="1:3" s="3" customFormat="1" ht="12.75">
      <c r="A421" s="4"/>
      <c r="C421" s="4"/>
    </row>
    <row r="422" spans="1:3" s="3" customFormat="1" ht="12.75">
      <c r="A422" s="4"/>
      <c r="C422" s="4"/>
    </row>
    <row r="423" spans="1:3" s="3" customFormat="1" ht="12.75">
      <c r="A423" s="4"/>
      <c r="C423" s="4"/>
    </row>
    <row r="424" spans="1:3" s="3" customFormat="1" ht="12.75">
      <c r="A424" s="4"/>
      <c r="C424" s="4"/>
    </row>
    <row r="425" spans="1:3" s="3" customFormat="1" ht="12.75">
      <c r="A425" s="4"/>
      <c r="C425" s="4"/>
    </row>
    <row r="426" spans="1:3" s="3" customFormat="1" ht="12.75">
      <c r="A426" s="4"/>
      <c r="C426" s="4"/>
    </row>
    <row r="427" spans="1:3" s="3" customFormat="1" ht="12.75">
      <c r="A427" s="4"/>
      <c r="C427" s="4"/>
    </row>
    <row r="428" spans="1:3" s="3" customFormat="1" ht="12.75">
      <c r="A428" s="4"/>
      <c r="C428" s="4"/>
    </row>
    <row r="429" spans="1:3" s="3" customFormat="1" ht="12.75">
      <c r="A429" s="4"/>
      <c r="C429" s="4"/>
    </row>
    <row r="430" spans="1:3" s="3" customFormat="1" ht="12.75">
      <c r="A430" s="4"/>
      <c r="C430" s="4"/>
    </row>
    <row r="431" spans="1:3" s="3" customFormat="1" ht="12.75">
      <c r="A431" s="4"/>
      <c r="C431" s="4"/>
    </row>
    <row r="432" spans="1:3" s="3" customFormat="1" ht="12.75">
      <c r="A432" s="4"/>
      <c r="C432" s="4"/>
    </row>
    <row r="433" spans="1:3" s="3" customFormat="1" ht="12.75">
      <c r="A433" s="4"/>
      <c r="C433" s="4"/>
    </row>
    <row r="434" spans="1:3" s="3" customFormat="1" ht="12.75">
      <c r="A434" s="4"/>
      <c r="C434" s="4"/>
    </row>
    <row r="435" spans="1:3" s="3" customFormat="1" ht="12.75">
      <c r="A435" s="4"/>
      <c r="C435" s="4"/>
    </row>
    <row r="436" spans="1:3" s="3" customFormat="1" ht="12.75">
      <c r="A436" s="4"/>
      <c r="C436" s="4"/>
    </row>
    <row r="437" spans="1:3" s="3" customFormat="1" ht="12.75">
      <c r="A437" s="4"/>
      <c r="C437" s="4"/>
    </row>
    <row r="438" spans="1:3" s="3" customFormat="1" ht="12.75">
      <c r="A438" s="4"/>
      <c r="C438" s="4"/>
    </row>
    <row r="439" spans="1:3" s="3" customFormat="1" ht="12.75">
      <c r="A439" s="4"/>
      <c r="C439" s="4"/>
    </row>
    <row r="440" spans="1:3" s="3" customFormat="1" ht="12.75">
      <c r="A440" s="4"/>
      <c r="C440" s="4"/>
    </row>
    <row r="441" spans="1:3" s="3" customFormat="1" ht="12.75">
      <c r="A441" s="4"/>
      <c r="C441" s="4"/>
    </row>
    <row r="442" spans="1:3" s="3" customFormat="1" ht="12.75">
      <c r="A442" s="4"/>
      <c r="C442" s="4"/>
    </row>
    <row r="443" spans="1:3" s="3" customFormat="1" ht="12.75">
      <c r="A443" s="4"/>
      <c r="C443" s="4"/>
    </row>
    <row r="444" spans="1:3" s="3" customFormat="1" ht="12.75">
      <c r="A444" s="4"/>
      <c r="C444" s="4"/>
    </row>
    <row r="445" spans="1:3" s="3" customFormat="1" ht="12.75">
      <c r="A445" s="4"/>
      <c r="C445" s="4"/>
    </row>
    <row r="446" spans="1:3" s="3" customFormat="1" ht="12.75">
      <c r="A446" s="4"/>
      <c r="C446" s="4"/>
    </row>
    <row r="447" spans="1:3" s="3" customFormat="1" ht="12.75">
      <c r="A447" s="4"/>
      <c r="C447" s="4"/>
    </row>
    <row r="448" spans="1:3" s="3" customFormat="1" ht="12.75">
      <c r="A448" s="4"/>
      <c r="C448" s="4"/>
    </row>
    <row r="449" spans="1:3" s="3" customFormat="1" ht="12.75">
      <c r="A449" s="4"/>
      <c r="C449" s="4"/>
    </row>
    <row r="450" spans="1:3" s="3" customFormat="1" ht="12.75">
      <c r="A450" s="4"/>
      <c r="C450" s="4"/>
    </row>
    <row r="451" spans="1:3" s="3" customFormat="1" ht="12.75">
      <c r="A451" s="4"/>
      <c r="C451" s="4"/>
    </row>
    <row r="452" spans="1:3" s="3" customFormat="1" ht="12.75">
      <c r="A452" s="4"/>
      <c r="C452" s="4"/>
    </row>
    <row r="453" spans="1:3" s="3" customFormat="1" ht="12.75">
      <c r="A453" s="4"/>
      <c r="C453" s="4"/>
    </row>
    <row r="454" spans="1:3" s="3" customFormat="1" ht="12.75">
      <c r="A454" s="4"/>
      <c r="C454" s="4"/>
    </row>
    <row r="455" spans="1:3" s="3" customFormat="1" ht="12.75">
      <c r="A455" s="4"/>
      <c r="C455" s="4"/>
    </row>
    <row r="456" spans="1:3" s="3" customFormat="1" ht="12.75">
      <c r="A456" s="4"/>
      <c r="C456" s="4"/>
    </row>
    <row r="457" spans="1:3" s="3" customFormat="1" ht="12.75">
      <c r="A457" s="4"/>
      <c r="C457" s="4"/>
    </row>
    <row r="458" spans="1:3" s="3" customFormat="1" ht="12.75">
      <c r="A458" s="4"/>
      <c r="C458" s="4"/>
    </row>
    <row r="459" spans="1:3" s="3" customFormat="1" ht="12.75">
      <c r="A459" s="4"/>
      <c r="C459" s="4"/>
    </row>
    <row r="460" spans="1:3" s="3" customFormat="1" ht="12.75">
      <c r="A460" s="4"/>
      <c r="C460" s="4"/>
    </row>
    <row r="461" spans="1:3" s="3" customFormat="1" ht="12.75">
      <c r="A461" s="4"/>
      <c r="C461" s="4"/>
    </row>
    <row r="462" spans="1:3" s="3" customFormat="1" ht="12.75">
      <c r="A462" s="4"/>
      <c r="C462" s="4"/>
    </row>
    <row r="463" spans="1:3" s="3" customFormat="1" ht="12.75">
      <c r="A463" s="4"/>
      <c r="C463" s="4"/>
    </row>
    <row r="464" spans="1:3" s="3" customFormat="1" ht="12.75">
      <c r="A464" s="4"/>
      <c r="C464" s="4"/>
    </row>
    <row r="465" spans="1:3" s="3" customFormat="1" ht="12.75">
      <c r="A465" s="4"/>
      <c r="C465" s="4"/>
    </row>
    <row r="466" spans="1:3" s="3" customFormat="1" ht="12.75">
      <c r="A466" s="4"/>
      <c r="C466" s="4"/>
    </row>
    <row r="467" spans="1:3" s="3" customFormat="1" ht="12.75">
      <c r="A467" s="4"/>
      <c r="C467" s="4"/>
    </row>
    <row r="468" spans="1:3" s="3" customFormat="1" ht="12.75">
      <c r="A468" s="4"/>
      <c r="C468" s="4"/>
    </row>
    <row r="469" spans="1:3" s="3" customFormat="1" ht="12.75">
      <c r="A469" s="4"/>
      <c r="C469" s="4"/>
    </row>
    <row r="470" spans="1:3" s="3" customFormat="1" ht="12.75">
      <c r="A470" s="4"/>
      <c r="C470" s="4"/>
    </row>
    <row r="471" spans="1:3" s="3" customFormat="1" ht="12.75">
      <c r="A471" s="4"/>
      <c r="C471" s="4"/>
    </row>
    <row r="472" spans="1:3" s="3" customFormat="1" ht="12.75">
      <c r="A472" s="4"/>
      <c r="C472" s="4"/>
    </row>
    <row r="473" spans="1:3" s="3" customFormat="1" ht="12.75">
      <c r="A473" s="4"/>
      <c r="C473" s="4"/>
    </row>
    <row r="474" spans="1:3" s="3" customFormat="1" ht="12.75">
      <c r="A474" s="4"/>
      <c r="C474" s="4"/>
    </row>
    <row r="475" spans="1:3" s="3" customFormat="1" ht="12.75">
      <c r="A475" s="4"/>
      <c r="C475" s="4"/>
    </row>
    <row r="476" spans="1:3" s="3" customFormat="1" ht="12.75">
      <c r="A476" s="4"/>
      <c r="C476" s="4"/>
    </row>
    <row r="477" spans="1:3" s="3" customFormat="1" ht="12.75">
      <c r="A477" s="4"/>
      <c r="C477" s="4"/>
    </row>
    <row r="478" spans="1:3" s="3" customFormat="1" ht="12.75">
      <c r="A478" s="4"/>
      <c r="C478" s="4"/>
    </row>
    <row r="479" spans="1:3" s="3" customFormat="1" ht="12.75">
      <c r="A479" s="4"/>
      <c r="C479" s="4"/>
    </row>
    <row r="480" spans="1:3" s="3" customFormat="1" ht="12.75">
      <c r="A480" s="4"/>
      <c r="C480" s="4"/>
    </row>
    <row r="481" spans="1:3" s="3" customFormat="1" ht="12.75">
      <c r="A481" s="4"/>
      <c r="C481" s="4"/>
    </row>
    <row r="482" spans="1:3" s="3" customFormat="1" ht="12.75">
      <c r="A482" s="4"/>
      <c r="C482" s="4"/>
    </row>
    <row r="483" spans="1:3" s="3" customFormat="1" ht="12.75">
      <c r="A483" s="4"/>
      <c r="C483" s="4"/>
    </row>
    <row r="484" spans="1:3" s="3" customFormat="1" ht="12.75">
      <c r="A484" s="4"/>
      <c r="C484" s="4"/>
    </row>
    <row r="485" spans="1:3" s="3" customFormat="1" ht="12.75">
      <c r="A485" s="4"/>
      <c r="C485" s="4"/>
    </row>
    <row r="486" spans="1:3" s="3" customFormat="1" ht="12.75">
      <c r="A486" s="4"/>
      <c r="C486" s="4"/>
    </row>
    <row r="487" spans="1:3" s="3" customFormat="1" ht="12.75">
      <c r="A487" s="4"/>
      <c r="C487" s="4"/>
    </row>
    <row r="488" spans="1:3" s="3" customFormat="1" ht="12.75">
      <c r="A488" s="4"/>
      <c r="C488" s="4"/>
    </row>
    <row r="489" spans="1:3" s="3" customFormat="1" ht="12.75">
      <c r="A489" s="4"/>
      <c r="C489" s="4"/>
    </row>
    <row r="490" spans="1:3" s="3" customFormat="1" ht="12.75">
      <c r="A490" s="4"/>
      <c r="C490" s="4"/>
    </row>
    <row r="491" spans="1:3" s="3" customFormat="1" ht="12.75">
      <c r="A491" s="4"/>
      <c r="C491" s="4"/>
    </row>
    <row r="492" spans="1:3" s="3" customFormat="1" ht="12.75">
      <c r="A492" s="4"/>
      <c r="C492" s="4"/>
    </row>
    <row r="493" spans="1:3" s="3" customFormat="1" ht="12.75">
      <c r="A493" s="4"/>
      <c r="C493" s="4"/>
    </row>
    <row r="494" spans="1:3" s="3" customFormat="1" ht="12.75">
      <c r="A494" s="4"/>
      <c r="C494" s="4"/>
    </row>
    <row r="495" spans="1:3" s="3" customFormat="1" ht="12.75">
      <c r="A495" s="4"/>
      <c r="C495" s="4"/>
    </row>
    <row r="496" spans="1:3" s="3" customFormat="1" ht="12.75">
      <c r="A496" s="4"/>
      <c r="C496" s="4"/>
    </row>
    <row r="497" spans="1:3" s="3" customFormat="1" ht="12.75">
      <c r="A497" s="4"/>
      <c r="C497" s="4"/>
    </row>
    <row r="498" spans="1:3" s="3" customFormat="1" ht="12.75">
      <c r="A498" s="4"/>
      <c r="C498" s="4"/>
    </row>
    <row r="499" spans="1:3" s="3" customFormat="1" ht="12.75">
      <c r="A499" s="4"/>
      <c r="C499" s="4"/>
    </row>
    <row r="500" spans="1:3" s="3" customFormat="1" ht="12.75">
      <c r="A500" s="4"/>
      <c r="C500" s="4"/>
    </row>
    <row r="501" spans="1:3" s="3" customFormat="1" ht="12.75">
      <c r="A501" s="4"/>
      <c r="C501" s="4"/>
    </row>
    <row r="502" spans="1:3" s="3" customFormat="1" ht="12.75">
      <c r="A502" s="4"/>
      <c r="C502" s="4"/>
    </row>
    <row r="503" spans="1:3" s="3" customFormat="1" ht="12.75">
      <c r="A503" s="4"/>
      <c r="C503" s="4"/>
    </row>
    <row r="504" spans="1:3" s="3" customFormat="1" ht="12.75">
      <c r="A504" s="4"/>
      <c r="C504" s="4"/>
    </row>
    <row r="505" spans="1:3" s="3" customFormat="1" ht="12.75">
      <c r="A505" s="4"/>
      <c r="C505" s="4"/>
    </row>
    <row r="506" spans="1:3" s="3" customFormat="1" ht="12.75">
      <c r="A506" s="4"/>
      <c r="C506" s="4"/>
    </row>
    <row r="507" spans="1:3" s="3" customFormat="1" ht="12.75">
      <c r="A507" s="4"/>
      <c r="C507" s="4"/>
    </row>
    <row r="508" spans="1:3" s="3" customFormat="1" ht="12.75">
      <c r="A508" s="4"/>
      <c r="C508" s="4"/>
    </row>
    <row r="509" spans="1:3" s="3" customFormat="1" ht="12.75">
      <c r="A509" s="4"/>
      <c r="C509" s="4"/>
    </row>
    <row r="510" spans="1:3" s="3" customFormat="1" ht="12.75">
      <c r="A510" s="4"/>
      <c r="C510" s="4"/>
    </row>
    <row r="511" spans="1:3" s="3" customFormat="1" ht="12.75">
      <c r="A511" s="4"/>
      <c r="C511" s="4"/>
    </row>
    <row r="512" spans="1:3" s="3" customFormat="1" ht="12.75">
      <c r="A512" s="4"/>
      <c r="C512" s="4"/>
    </row>
    <row r="513" spans="1:3" s="3" customFormat="1" ht="12.75">
      <c r="A513" s="4"/>
      <c r="C513" s="4"/>
    </row>
    <row r="514" spans="1:3" s="3" customFormat="1" ht="12.75">
      <c r="A514" s="4"/>
      <c r="C514" s="4"/>
    </row>
    <row r="515" spans="1:3" s="3" customFormat="1" ht="12.75">
      <c r="A515" s="4"/>
      <c r="C515" s="4"/>
    </row>
    <row r="516" spans="1:3" s="3" customFormat="1" ht="12.75">
      <c r="A516" s="4"/>
      <c r="C516" s="4"/>
    </row>
    <row r="517" spans="1:3" s="3" customFormat="1" ht="12.75">
      <c r="A517" s="4"/>
      <c r="C517" s="4"/>
    </row>
    <row r="518" spans="1:3" s="3" customFormat="1" ht="12.75">
      <c r="A518" s="4"/>
      <c r="C518" s="4"/>
    </row>
    <row r="519" spans="1:3" s="3" customFormat="1" ht="12.75">
      <c r="A519" s="4"/>
      <c r="C519" s="4"/>
    </row>
    <row r="520" spans="1:3" s="3" customFormat="1" ht="12.75">
      <c r="A520" s="4"/>
      <c r="C520" s="4"/>
    </row>
    <row r="521" spans="1:3" s="3" customFormat="1" ht="12.75">
      <c r="A521" s="4"/>
      <c r="C521" s="4"/>
    </row>
    <row r="522" spans="1:3" s="3" customFormat="1" ht="12.75">
      <c r="A522" s="4"/>
      <c r="C522" s="4"/>
    </row>
    <row r="523" spans="1:3" s="3" customFormat="1" ht="12.75">
      <c r="A523" s="4"/>
      <c r="C523" s="4"/>
    </row>
    <row r="524" spans="1:3" s="3" customFormat="1" ht="12.75">
      <c r="A524" s="4"/>
      <c r="C524" s="4"/>
    </row>
    <row r="525" spans="1:3" s="3" customFormat="1" ht="12.75">
      <c r="A525" s="4"/>
      <c r="C525" s="4"/>
    </row>
    <row r="526" spans="1:3" s="3" customFormat="1" ht="12.75">
      <c r="A526" s="4"/>
      <c r="C526" s="4"/>
    </row>
    <row r="527" spans="1:3" s="3" customFormat="1" ht="12.75">
      <c r="A527" s="4"/>
      <c r="C527" s="4"/>
    </row>
    <row r="528" spans="1:3" s="3" customFormat="1" ht="12.75">
      <c r="A528" s="4"/>
      <c r="C528" s="4"/>
    </row>
    <row r="529" spans="1:3" s="3" customFormat="1" ht="12.75">
      <c r="A529" s="4"/>
      <c r="C529" s="4"/>
    </row>
    <row r="530" spans="1:3" s="3" customFormat="1" ht="12.75">
      <c r="A530" s="4"/>
      <c r="C530" s="4"/>
    </row>
    <row r="531" spans="1:3" s="3" customFormat="1" ht="12.75">
      <c r="A531" s="4"/>
      <c r="C531" s="4"/>
    </row>
    <row r="532" spans="1:3" s="3" customFormat="1" ht="12.75">
      <c r="A532" s="4"/>
      <c r="C532" s="4"/>
    </row>
    <row r="533" spans="1:3" s="3" customFormat="1" ht="12.75">
      <c r="A533" s="4"/>
      <c r="C533" s="4"/>
    </row>
    <row r="534" spans="1:3" s="3" customFormat="1" ht="12.75">
      <c r="A534" s="4"/>
      <c r="C534" s="4"/>
    </row>
    <row r="535" spans="1:3" s="3" customFormat="1" ht="12.75">
      <c r="A535" s="4"/>
      <c r="C535" s="4"/>
    </row>
    <row r="536" spans="1:3" s="3" customFormat="1" ht="12.75">
      <c r="A536" s="4"/>
      <c r="C536" s="4"/>
    </row>
    <row r="537" spans="1:3" s="3" customFormat="1" ht="12.75">
      <c r="A537" s="4"/>
      <c r="C537" s="4"/>
    </row>
    <row r="538" spans="1:3" s="3" customFormat="1" ht="12.75">
      <c r="A538" s="4"/>
      <c r="C538" s="4"/>
    </row>
    <row r="539" spans="1:3" s="3" customFormat="1" ht="12.75">
      <c r="A539" s="4"/>
      <c r="C539" s="4"/>
    </row>
    <row r="540" spans="1:3" s="3" customFormat="1" ht="12.75">
      <c r="A540" s="4"/>
      <c r="C540" s="4"/>
    </row>
    <row r="541" spans="1:3" s="3" customFormat="1" ht="12.75">
      <c r="A541" s="4"/>
      <c r="C541" s="4"/>
    </row>
    <row r="542" spans="1:3" s="3" customFormat="1" ht="12.75">
      <c r="A542" s="4"/>
      <c r="C542" s="4"/>
    </row>
    <row r="543" spans="1:3" s="3" customFormat="1" ht="12.75">
      <c r="A543" s="4"/>
      <c r="C543" s="4"/>
    </row>
    <row r="544" spans="1:3" s="3" customFormat="1" ht="12.75">
      <c r="A544" s="4"/>
      <c r="C544" s="4"/>
    </row>
    <row r="545" spans="1:3" s="3" customFormat="1" ht="12.75">
      <c r="A545" s="4"/>
      <c r="C545" s="4"/>
    </row>
    <row r="546" spans="1:3" s="3" customFormat="1" ht="12.75">
      <c r="A546" s="4"/>
      <c r="C546" s="4"/>
    </row>
    <row r="547" spans="1:3" s="3" customFormat="1" ht="12.75">
      <c r="A547" s="4"/>
      <c r="C547" s="4"/>
    </row>
    <row r="548" spans="1:3" s="3" customFormat="1" ht="12.75">
      <c r="A548" s="4"/>
      <c r="C548" s="4"/>
    </row>
    <row r="549" spans="1:3" s="3" customFormat="1" ht="12.75">
      <c r="A549" s="4"/>
      <c r="C549" s="4"/>
    </row>
    <row r="550" spans="1:3" s="3" customFormat="1" ht="12.75">
      <c r="A550" s="4"/>
      <c r="C550" s="4"/>
    </row>
    <row r="551" spans="1:3" s="3" customFormat="1" ht="12.75">
      <c r="A551" s="4"/>
      <c r="C551" s="4"/>
    </row>
    <row r="552" spans="1:3" s="3" customFormat="1" ht="12.75">
      <c r="A552" s="4"/>
      <c r="C552" s="4"/>
    </row>
    <row r="553" spans="1:3" s="3" customFormat="1" ht="12.75">
      <c r="A553" s="4"/>
      <c r="C553" s="4"/>
    </row>
    <row r="554" spans="1:3" s="3" customFormat="1" ht="12.75">
      <c r="A554" s="4"/>
      <c r="C554" s="4"/>
    </row>
    <row r="555" spans="1:3" s="3" customFormat="1" ht="12.75">
      <c r="A555" s="4"/>
      <c r="C555" s="4"/>
    </row>
    <row r="556" spans="1:3" s="3" customFormat="1" ht="12.75">
      <c r="A556" s="4"/>
      <c r="C556" s="4"/>
    </row>
    <row r="557" spans="1:3" s="3" customFormat="1" ht="12.75">
      <c r="A557" s="4"/>
      <c r="C557" s="4"/>
    </row>
    <row r="558" spans="1:3" s="3" customFormat="1" ht="12.75">
      <c r="A558" s="4"/>
      <c r="C558" s="4"/>
    </row>
    <row r="559" spans="1:3" s="3" customFormat="1" ht="12.75">
      <c r="A559" s="4"/>
      <c r="C559" s="4"/>
    </row>
    <row r="560" spans="1:3" s="3" customFormat="1" ht="12.75">
      <c r="A560" s="4"/>
      <c r="C560" s="4"/>
    </row>
    <row r="561" spans="1:3" s="3" customFormat="1" ht="12.75">
      <c r="A561" s="4"/>
      <c r="C561" s="4"/>
    </row>
    <row r="562" spans="1:3" s="3" customFormat="1" ht="12.75">
      <c r="A562" s="4"/>
      <c r="C562" s="4"/>
    </row>
    <row r="563" spans="1:3" s="3" customFormat="1" ht="12.75">
      <c r="A563" s="4"/>
      <c r="C563" s="4"/>
    </row>
    <row r="564" spans="1:3" s="3" customFormat="1" ht="12.75">
      <c r="A564" s="4"/>
      <c r="C564" s="4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4.00390625" style="45" customWidth="1"/>
  </cols>
  <sheetData>
    <row r="1" spans="1:2" ht="12.75">
      <c r="A1" s="45" t="s">
        <v>194</v>
      </c>
      <c r="B1" s="45" t="s">
        <v>196</v>
      </c>
    </row>
    <row r="4" ht="12.75">
      <c r="B4" s="45"/>
    </row>
    <row r="5" ht="12.75">
      <c r="A5" s="45" t="s">
        <v>0</v>
      </c>
    </row>
    <row r="6" spans="1:2" ht="12.75">
      <c r="A6" s="45" t="s">
        <v>106</v>
      </c>
      <c r="B6" s="45">
        <v>10</v>
      </c>
    </row>
    <row r="7" spans="1:2" ht="12.75">
      <c r="A7" s="45" t="s">
        <v>76</v>
      </c>
      <c r="B7" s="45">
        <v>10</v>
      </c>
    </row>
    <row r="8" spans="1:2" ht="12.75">
      <c r="A8" s="45" t="s">
        <v>93</v>
      </c>
      <c r="B8" s="45">
        <v>0</v>
      </c>
    </row>
    <row r="9" spans="1:2" ht="12.75">
      <c r="A9" s="45" t="s">
        <v>82</v>
      </c>
      <c r="B9" s="45">
        <v>10</v>
      </c>
    </row>
    <row r="10" spans="1:2" ht="12.75">
      <c r="A10" s="45" t="s">
        <v>21</v>
      </c>
      <c r="B10" s="45">
        <v>10</v>
      </c>
    </row>
    <row r="11" spans="1:2" ht="12.75">
      <c r="A11" s="45" t="s">
        <v>94</v>
      </c>
      <c r="B11" s="45">
        <v>0</v>
      </c>
    </row>
    <row r="12" spans="1:2" ht="12.75">
      <c r="A12" s="45" t="s">
        <v>29</v>
      </c>
      <c r="B12" s="45">
        <v>0</v>
      </c>
    </row>
    <row r="13" spans="1:2" ht="12.75">
      <c r="A13" s="45" t="s">
        <v>61</v>
      </c>
      <c r="B13" s="45">
        <v>0</v>
      </c>
    </row>
    <row r="14" spans="1:2" ht="12.75">
      <c r="A14" s="45" t="s">
        <v>42</v>
      </c>
      <c r="B14" s="45">
        <v>0</v>
      </c>
    </row>
    <row r="15" spans="1:2" ht="12.75">
      <c r="A15" s="45" t="s">
        <v>23</v>
      </c>
      <c r="B15" s="45">
        <v>0</v>
      </c>
    </row>
    <row r="16" spans="1:2" ht="12.75">
      <c r="A16" s="45" t="s">
        <v>20</v>
      </c>
      <c r="B16" s="45">
        <v>0</v>
      </c>
    </row>
    <row r="17" spans="1:2" ht="12.75">
      <c r="A17" s="45" t="s">
        <v>33</v>
      </c>
      <c r="B17" s="45">
        <v>0</v>
      </c>
    </row>
    <row r="18" spans="1:2" ht="12.75">
      <c r="A18" s="45" t="s">
        <v>17</v>
      </c>
      <c r="B18" s="45">
        <v>0</v>
      </c>
    </row>
    <row r="19" spans="1:2" ht="12.75">
      <c r="A19" s="45" t="s">
        <v>64</v>
      </c>
      <c r="B19" s="45">
        <v>53</v>
      </c>
    </row>
    <row r="20" spans="1:2" ht="12.75">
      <c r="A20" s="45" t="s">
        <v>88</v>
      </c>
      <c r="B20" s="45">
        <v>83</v>
      </c>
    </row>
    <row r="21" spans="1:2" ht="12.75">
      <c r="A21" s="45" t="s">
        <v>73</v>
      </c>
      <c r="B21" s="45">
        <v>53</v>
      </c>
    </row>
    <row r="22" spans="1:2" ht="12.75">
      <c r="A22" s="45" t="s">
        <v>6</v>
      </c>
      <c r="B22" s="45">
        <v>0</v>
      </c>
    </row>
    <row r="23" spans="1:2" ht="12.75">
      <c r="A23" s="45" t="s">
        <v>3</v>
      </c>
      <c r="B23" s="45">
        <v>70</v>
      </c>
    </row>
    <row r="24" spans="1:2" ht="12.75">
      <c r="A24" s="45" t="s">
        <v>37</v>
      </c>
      <c r="B24" s="45">
        <v>0</v>
      </c>
    </row>
    <row r="25" spans="1:2" ht="12.75">
      <c r="A25" s="45" t="s">
        <v>96</v>
      </c>
      <c r="B25" s="45">
        <v>50</v>
      </c>
    </row>
    <row r="26" spans="1:2" ht="12.75">
      <c r="A26" s="45" t="s">
        <v>36</v>
      </c>
      <c r="B26" s="45">
        <v>47</v>
      </c>
    </row>
    <row r="27" spans="1:2" ht="12.75">
      <c r="A27" s="45" t="s">
        <v>25</v>
      </c>
      <c r="B27" s="45">
        <v>20</v>
      </c>
    </row>
    <row r="28" spans="1:2" ht="12.75">
      <c r="A28" s="45" t="s">
        <v>54</v>
      </c>
      <c r="B28" s="45">
        <v>27</v>
      </c>
    </row>
    <row r="29" spans="1:2" ht="12.75">
      <c r="A29" s="45" t="s">
        <v>24</v>
      </c>
      <c r="B29" s="45">
        <v>43</v>
      </c>
    </row>
    <row r="30" spans="1:2" ht="12.75">
      <c r="A30" s="45" t="s">
        <v>18</v>
      </c>
      <c r="B30" s="45">
        <v>0</v>
      </c>
    </row>
    <row r="31" spans="1:2" ht="12.75">
      <c r="A31" s="45" t="s">
        <v>72</v>
      </c>
      <c r="B31" s="45">
        <v>10</v>
      </c>
    </row>
    <row r="32" spans="1:2" ht="12.75">
      <c r="A32" s="45" t="s">
        <v>9</v>
      </c>
      <c r="B32" s="45">
        <v>30</v>
      </c>
    </row>
    <row r="33" spans="1:2" ht="12.75">
      <c r="A33" s="45" t="s">
        <v>62</v>
      </c>
      <c r="B33" s="45">
        <v>0</v>
      </c>
    </row>
    <row r="34" spans="1:2" ht="12.75">
      <c r="A34" s="45" t="s">
        <v>26</v>
      </c>
      <c r="B34" s="45">
        <v>0</v>
      </c>
    </row>
    <row r="35" spans="1:2" ht="12.75">
      <c r="A35" s="45" t="s">
        <v>39</v>
      </c>
      <c r="B35" s="45">
        <v>10</v>
      </c>
    </row>
    <row r="36" spans="1:2" ht="12.75">
      <c r="A36" s="45" t="s">
        <v>19</v>
      </c>
      <c r="B36" s="45">
        <v>23</v>
      </c>
    </row>
    <row r="37" spans="1:2" ht="12.75">
      <c r="A37" s="45" t="s">
        <v>55</v>
      </c>
      <c r="B37" s="45">
        <v>77</v>
      </c>
    </row>
    <row r="38" spans="1:2" ht="12.75">
      <c r="A38" s="45" t="s">
        <v>74</v>
      </c>
      <c r="B38" s="45">
        <v>63</v>
      </c>
    </row>
    <row r="39" spans="1:2" ht="12.75">
      <c r="A39" s="45" t="s">
        <v>87</v>
      </c>
      <c r="B39" s="45">
        <v>47</v>
      </c>
    </row>
    <row r="40" spans="1:2" ht="12.75">
      <c r="A40" s="45" t="s">
        <v>81</v>
      </c>
      <c r="B40" s="45">
        <v>47</v>
      </c>
    </row>
    <row r="41" spans="1:2" ht="12.75">
      <c r="A41" s="45" t="s">
        <v>98</v>
      </c>
      <c r="B41" s="45">
        <v>0</v>
      </c>
    </row>
    <row r="42" spans="1:2" ht="12.75">
      <c r="A42" s="45" t="s">
        <v>70</v>
      </c>
      <c r="B42" s="45">
        <v>77</v>
      </c>
    </row>
    <row r="43" spans="1:2" ht="12.75">
      <c r="A43" s="45" t="s">
        <v>28</v>
      </c>
      <c r="B43" s="45">
        <v>0</v>
      </c>
    </row>
    <row r="44" spans="1:2" ht="12.75">
      <c r="A44" s="45" t="s">
        <v>69</v>
      </c>
      <c r="B44" s="45">
        <v>20</v>
      </c>
    </row>
    <row r="45" spans="1:2" ht="12.75">
      <c r="A45" s="45" t="s">
        <v>99</v>
      </c>
      <c r="B45" s="45">
        <v>0</v>
      </c>
    </row>
    <row r="46" spans="1:2" ht="12.75">
      <c r="A46" s="45" t="s">
        <v>45</v>
      </c>
      <c r="B46" s="45">
        <v>80</v>
      </c>
    </row>
    <row r="47" spans="1:2" ht="12.75">
      <c r="A47" s="45" t="s">
        <v>100</v>
      </c>
      <c r="B47" s="45">
        <v>0</v>
      </c>
    </row>
    <row r="48" spans="1:2" ht="12.75">
      <c r="A48" s="45" t="s">
        <v>13</v>
      </c>
      <c r="B48" s="45">
        <v>0</v>
      </c>
    </row>
    <row r="49" spans="1:2" ht="12.75">
      <c r="A49" s="45" t="s">
        <v>63</v>
      </c>
      <c r="B49" s="45">
        <v>0</v>
      </c>
    </row>
    <row r="50" spans="1:2" ht="12.75">
      <c r="A50" s="45" t="s">
        <v>66</v>
      </c>
      <c r="B50" s="45">
        <v>0</v>
      </c>
    </row>
    <row r="51" spans="1:2" ht="12.75">
      <c r="A51" s="45" t="s">
        <v>112</v>
      </c>
      <c r="B51" s="45">
        <v>10</v>
      </c>
    </row>
    <row r="52" spans="1:2" ht="12.75">
      <c r="A52" s="45" t="s">
        <v>15</v>
      </c>
      <c r="B52" s="45">
        <v>0</v>
      </c>
    </row>
    <row r="53" spans="1:2" ht="12.75">
      <c r="A53" s="45" t="s">
        <v>38</v>
      </c>
      <c r="B53" s="45">
        <v>0</v>
      </c>
    </row>
    <row r="54" spans="1:2" ht="12.75">
      <c r="A54" s="45" t="s">
        <v>78</v>
      </c>
      <c r="B54" s="45">
        <v>60</v>
      </c>
    </row>
    <row r="55" spans="1:2" ht="12.75">
      <c r="A55" s="45" t="s">
        <v>56</v>
      </c>
      <c r="B55" s="45">
        <v>0</v>
      </c>
    </row>
    <row r="56" spans="1:2" ht="12.75">
      <c r="A56" s="45" t="s">
        <v>10</v>
      </c>
      <c r="B56" s="45">
        <v>0</v>
      </c>
    </row>
    <row r="57" spans="1:2" ht="12.75">
      <c r="A57" s="45" t="s">
        <v>79</v>
      </c>
      <c r="B57" s="45">
        <v>67</v>
      </c>
    </row>
    <row r="58" spans="1:2" ht="12.75">
      <c r="A58" s="45" t="s">
        <v>83</v>
      </c>
      <c r="B58" s="45">
        <v>13</v>
      </c>
    </row>
    <row r="59" spans="1:2" ht="12.75">
      <c r="A59" s="45" t="s">
        <v>12</v>
      </c>
      <c r="B59" s="45">
        <v>0</v>
      </c>
    </row>
    <row r="60" spans="1:2" ht="12.75">
      <c r="A60" s="45" t="s">
        <v>53</v>
      </c>
      <c r="B60" s="45">
        <v>13</v>
      </c>
    </row>
    <row r="61" spans="1:2" ht="12.75">
      <c r="A61" s="45" t="s">
        <v>16</v>
      </c>
      <c r="B61" s="45">
        <v>0</v>
      </c>
    </row>
    <row r="62" spans="1:2" ht="12.75">
      <c r="A62" s="45" t="s">
        <v>8</v>
      </c>
      <c r="B62" s="45">
        <v>0</v>
      </c>
    </row>
    <row r="63" spans="1:2" ht="12.75">
      <c r="A63" s="45" t="s">
        <v>52</v>
      </c>
      <c r="B63" s="45">
        <v>20</v>
      </c>
    </row>
    <row r="64" spans="1:2" ht="12.75">
      <c r="A64" s="45" t="s">
        <v>32</v>
      </c>
      <c r="B64" s="45">
        <v>0</v>
      </c>
    </row>
    <row r="65" spans="1:2" ht="12.75">
      <c r="A65" s="45" t="s">
        <v>27</v>
      </c>
      <c r="B65" s="45">
        <v>0</v>
      </c>
    </row>
    <row r="66" spans="1:2" ht="12.75">
      <c r="A66" s="45" t="s">
        <v>22</v>
      </c>
      <c r="B66" s="45">
        <v>7</v>
      </c>
    </row>
    <row r="67" spans="1:2" ht="12.75">
      <c r="A67" s="45" t="s">
        <v>51</v>
      </c>
      <c r="B67" s="45">
        <v>27</v>
      </c>
    </row>
    <row r="68" spans="1:2" ht="12.75">
      <c r="A68" s="45" t="s">
        <v>31</v>
      </c>
      <c r="B68" s="45">
        <v>63</v>
      </c>
    </row>
    <row r="69" spans="1:2" ht="12.75">
      <c r="A69" s="45" t="s">
        <v>195</v>
      </c>
      <c r="B69" s="45">
        <v>0</v>
      </c>
    </row>
    <row r="70" spans="1:2" ht="12.75">
      <c r="A70" s="45" t="s">
        <v>49</v>
      </c>
      <c r="B70" s="45">
        <v>10</v>
      </c>
    </row>
    <row r="71" spans="1:2" ht="12.75">
      <c r="A71" s="45" t="s">
        <v>58</v>
      </c>
      <c r="B71" s="45">
        <v>0</v>
      </c>
    </row>
    <row r="72" spans="1:2" ht="12.75">
      <c r="A72" s="45" t="s">
        <v>50</v>
      </c>
      <c r="B72" s="45">
        <v>53</v>
      </c>
    </row>
    <row r="73" spans="1:2" ht="12.75">
      <c r="A73" s="45" t="s">
        <v>67</v>
      </c>
      <c r="B73" s="45">
        <v>0</v>
      </c>
    </row>
    <row r="74" spans="1:2" ht="12.75">
      <c r="A74" s="45" t="s">
        <v>181</v>
      </c>
      <c r="B74" s="45">
        <v>0</v>
      </c>
    </row>
    <row r="75" spans="1:2" ht="12.75">
      <c r="A75" s="45" t="s">
        <v>46</v>
      </c>
      <c r="B75" s="45">
        <v>0</v>
      </c>
    </row>
    <row r="76" spans="1:2" ht="12.75">
      <c r="A76" s="45" t="s">
        <v>102</v>
      </c>
      <c r="B76" s="45">
        <v>0</v>
      </c>
    </row>
    <row r="77" spans="1:2" ht="12.75">
      <c r="A77" s="45" t="s">
        <v>103</v>
      </c>
      <c r="B77" s="45">
        <v>87</v>
      </c>
    </row>
    <row r="78" spans="1:2" ht="12.75">
      <c r="A78" s="45" t="s">
        <v>108</v>
      </c>
      <c r="B78" s="45">
        <v>0</v>
      </c>
    </row>
    <row r="79" spans="1:2" ht="12.75">
      <c r="A79" s="45" t="s">
        <v>77</v>
      </c>
      <c r="B79" s="45">
        <v>40</v>
      </c>
    </row>
    <row r="80" spans="1:2" ht="12.75">
      <c r="A80" s="45" t="s">
        <v>7</v>
      </c>
      <c r="B80" s="45">
        <v>10</v>
      </c>
    </row>
    <row r="81" spans="1:2" ht="12.75">
      <c r="A81" s="45" t="s">
        <v>75</v>
      </c>
      <c r="B81" s="45">
        <v>0</v>
      </c>
    </row>
    <row r="82" spans="1:2" ht="12.75">
      <c r="A82" s="45" t="s">
        <v>86</v>
      </c>
      <c r="B82" s="45">
        <v>80</v>
      </c>
    </row>
    <row r="83" spans="1:2" ht="12.75">
      <c r="A83" s="45" t="s">
        <v>48</v>
      </c>
      <c r="B83" s="45">
        <v>10</v>
      </c>
    </row>
    <row r="84" spans="1:2" ht="12.75">
      <c r="A84" s="45" t="s">
        <v>84</v>
      </c>
      <c r="B84" s="45">
        <v>37</v>
      </c>
    </row>
    <row r="85" spans="1:2" ht="12.75">
      <c r="A85" s="45" t="s">
        <v>71</v>
      </c>
      <c r="B85" s="45">
        <v>0</v>
      </c>
    </row>
    <row r="86" spans="1:2" ht="12.75">
      <c r="A86" s="45" t="s">
        <v>60</v>
      </c>
      <c r="B86" s="45">
        <v>50</v>
      </c>
    </row>
    <row r="87" spans="1:2" ht="12.75">
      <c r="A87" s="45" t="s">
        <v>80</v>
      </c>
      <c r="B87" s="45">
        <v>40</v>
      </c>
    </row>
    <row r="88" spans="1:2" ht="12.75">
      <c r="A88" s="45" t="s">
        <v>59</v>
      </c>
      <c r="B88" s="45">
        <v>20</v>
      </c>
    </row>
    <row r="89" spans="1:2" ht="12.75">
      <c r="A89" s="45" t="s">
        <v>41</v>
      </c>
      <c r="B89" s="45">
        <v>0</v>
      </c>
    </row>
    <row r="90" spans="1:2" ht="12.75">
      <c r="A90" s="45" t="s">
        <v>1</v>
      </c>
      <c r="B90" s="45">
        <v>23</v>
      </c>
    </row>
    <row r="91" spans="1:2" ht="12.75">
      <c r="A91" s="45" t="s">
        <v>85</v>
      </c>
      <c r="B91" s="45">
        <v>67</v>
      </c>
    </row>
    <row r="92" spans="1:2" ht="12.75">
      <c r="A92" s="45" t="s">
        <v>11</v>
      </c>
      <c r="B92" s="45">
        <v>0</v>
      </c>
    </row>
    <row r="93" spans="1:2" ht="12.75">
      <c r="A93" s="45" t="s">
        <v>35</v>
      </c>
      <c r="B93" s="45">
        <v>0</v>
      </c>
    </row>
    <row r="94" spans="1:2" ht="12.75">
      <c r="A94" s="45" t="s">
        <v>65</v>
      </c>
      <c r="B94" s="45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Stover</dc:creator>
  <cp:keywords/>
  <dc:description/>
  <cp:lastModifiedBy>mweinberger</cp:lastModifiedBy>
  <cp:lastPrinted>2010-02-08T13:23:36Z</cp:lastPrinted>
  <dcterms:created xsi:type="dcterms:W3CDTF">2000-05-23T11:53:31Z</dcterms:created>
  <dcterms:modified xsi:type="dcterms:W3CDTF">2016-10-10T20:09:07Z</dcterms:modified>
  <cp:category/>
  <cp:version/>
  <cp:contentType/>
  <cp:contentStatus/>
</cp:coreProperties>
</file>